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32760" windowWidth="9600" windowHeight="12165" tabRatio="871" activeTab="8"/>
  </bookViews>
  <sheets>
    <sheet name="A1_月末貸付残高" sheetId="1" r:id="rId1"/>
    <sheet name="A2_月末有残件数" sheetId="2" r:id="rId2"/>
    <sheet name="A3_平均約定金利" sheetId="3" r:id="rId3"/>
    <sheet name="B1_月間貸付金額" sheetId="4" r:id="rId4"/>
    <sheet name="B2_月間契約件数" sheetId="5" r:id="rId5"/>
    <sheet name="C1_月末保証残高" sheetId="6" r:id="rId6"/>
    <sheet name="C2_月末保証件数" sheetId="7" r:id="rId7"/>
    <sheet name="D1_月末店舗数" sheetId="8" r:id="rId8"/>
    <sheet name="E1_月間問合せ・相談件数" sheetId="9" r:id="rId9"/>
    <sheet name="E2_利息返還" sheetId="10" r:id="rId10"/>
  </sheets>
  <externalReferences>
    <externalReference r:id="rId13"/>
  </externalReferences>
  <definedNames>
    <definedName name="_xlfn.SUMIFS" hidden="1">#NAME?</definedName>
    <definedName name="_xlnm.Print_Area" localSheetId="0">'A1_月末貸付残高'!$A$1:$AZ$83</definedName>
    <definedName name="_xlnm.Print_Area" localSheetId="1">'A2_月末有残件数'!$A$1:$AZ$83</definedName>
    <definedName name="_xlnm.Print_Area" localSheetId="2">'A3_平均約定金利'!$A$1:$AZ$42</definedName>
    <definedName name="_xlnm.Print_Area" localSheetId="3">'B1_月間貸付金額'!$A$1:$AZ$83</definedName>
    <definedName name="_xlnm.Print_Area" localSheetId="4">'B2_月間契約件数'!$A$1:$AZ$83</definedName>
    <definedName name="_xlnm.Print_Area" localSheetId="5">'C1_月末保証残高'!$A$1:$AZ$19</definedName>
    <definedName name="_xlnm.Print_Area" localSheetId="6">'C2_月末保証件数'!$A$1:$AZ$19</definedName>
    <definedName name="_xlnm.Print_Area" localSheetId="7">'D1_月末店舗数'!$A$1:$AZ$31</definedName>
    <definedName name="_xlnm.Print_Area" localSheetId="8">'E1_月間問合せ・相談件数'!$A$1:$AZ$15</definedName>
    <definedName name="_xlnm.Print_Area" localSheetId="9">'E2_利息返還'!$A$1:$AZ$31</definedName>
  </definedNames>
  <calcPr fullCalcOnLoad="1"/>
</workbook>
</file>

<file path=xl/sharedStrings.xml><?xml version="1.0" encoding="utf-8"?>
<sst xmlns="http://schemas.openxmlformats.org/spreadsheetml/2006/main" count="3271" uniqueCount="260">
  <si>
    <t>前年同月</t>
  </si>
  <si>
    <t>前年比</t>
  </si>
  <si>
    <t>A11.消費者向（百万円）</t>
  </si>
  <si>
    <t>A12.事業者向（百万円）</t>
  </si>
  <si>
    <t>A111.無担保貸付（住宅向を除く）</t>
  </si>
  <si>
    <t>A112.有担保貸付（住宅向を除く）</t>
  </si>
  <si>
    <t>A212</t>
  </si>
  <si>
    <t>A213</t>
  </si>
  <si>
    <t>A221</t>
  </si>
  <si>
    <t>A112</t>
  </si>
  <si>
    <t>A113</t>
  </si>
  <si>
    <t>A1.月末貸付残高（金額：百万円）</t>
  </si>
  <si>
    <t>A2</t>
  </si>
  <si>
    <t>A21</t>
  </si>
  <si>
    <t>A22</t>
  </si>
  <si>
    <t>a12.事業者向（シェア：％）</t>
  </si>
  <si>
    <t>a12</t>
  </si>
  <si>
    <t>a121</t>
  </si>
  <si>
    <t>a123</t>
  </si>
  <si>
    <t>a1.月末貸付残高（シェア：％）</t>
  </si>
  <si>
    <t>a1</t>
  </si>
  <si>
    <t>a11.消費者向（シェア：％）</t>
  </si>
  <si>
    <t>a11</t>
  </si>
  <si>
    <t>a111.無担保貸付（住宅向を除く）</t>
  </si>
  <si>
    <t>a111</t>
  </si>
  <si>
    <t>a112</t>
  </si>
  <si>
    <t>a113</t>
  </si>
  <si>
    <t>a112.有担保貸付（住宅向を除く）</t>
  </si>
  <si>
    <t>A2.月末有残件数</t>
  </si>
  <si>
    <t>A2.月末有残件数（件数：件）</t>
  </si>
  <si>
    <t>A21.消費者向（件）</t>
  </si>
  <si>
    <t>A211.無担保貸付（住宅向を除く）</t>
  </si>
  <si>
    <t>A211</t>
  </si>
  <si>
    <t>A212.有担保貸付（住宅向を除く）</t>
  </si>
  <si>
    <t>A22.事業者向（件）</t>
  </si>
  <si>
    <t>A223</t>
  </si>
  <si>
    <t>a2.月末有残件数（シェア：％）</t>
  </si>
  <si>
    <t>a2</t>
  </si>
  <si>
    <t>a21.消費者向（シェア：％）</t>
  </si>
  <si>
    <t>a21</t>
  </si>
  <si>
    <t>a211.無担保貸付（住宅向を除く）</t>
  </si>
  <si>
    <t>a211</t>
  </si>
  <si>
    <t>a212</t>
  </si>
  <si>
    <t>a213</t>
  </si>
  <si>
    <t>a221</t>
  </si>
  <si>
    <t>a212.有担保貸付（住宅向を除く）</t>
  </si>
  <si>
    <t>a22.事業者向（シェア：％）</t>
  </si>
  <si>
    <t>a22</t>
  </si>
  <si>
    <t>a223</t>
  </si>
  <si>
    <t>A3</t>
  </si>
  <si>
    <t>A31</t>
  </si>
  <si>
    <t>A311.無担保貸付（住宅向を除く）</t>
  </si>
  <si>
    <t>A311</t>
  </si>
  <si>
    <t>A312</t>
  </si>
  <si>
    <t>A313</t>
  </si>
  <si>
    <t>A321</t>
  </si>
  <si>
    <t>A312.有担保貸付（住宅向を除く）</t>
  </si>
  <si>
    <t>A32</t>
  </si>
  <si>
    <t>A323</t>
  </si>
  <si>
    <t>A31.消費者向（%）</t>
  </si>
  <si>
    <t>A32.事業者向（%）</t>
  </si>
  <si>
    <t>B1</t>
  </si>
  <si>
    <t>B11.消費者向（百万円）</t>
  </si>
  <si>
    <t>B11</t>
  </si>
  <si>
    <t>B111.無担保貸付（住宅向を除く）</t>
  </si>
  <si>
    <t>B111</t>
  </si>
  <si>
    <t>B112</t>
  </si>
  <si>
    <t>B113</t>
  </si>
  <si>
    <t>B121</t>
  </si>
  <si>
    <t>B112.有担保貸付（住宅向を除く）</t>
  </si>
  <si>
    <t>B12.事業者向（百万円）</t>
  </si>
  <si>
    <t>B12</t>
  </si>
  <si>
    <t>B123</t>
  </si>
  <si>
    <t>b1</t>
  </si>
  <si>
    <t>b11.消費者向（シェア：％）</t>
  </si>
  <si>
    <t>b11</t>
  </si>
  <si>
    <t>b111.無担保貸付（住宅向を除く）</t>
  </si>
  <si>
    <t>b111</t>
  </si>
  <si>
    <t>b112</t>
  </si>
  <si>
    <t>b113</t>
  </si>
  <si>
    <t>b121</t>
  </si>
  <si>
    <t>b112.有担保貸付（住宅向を除く）</t>
  </si>
  <si>
    <t>b12.事業者向（シェア：％）</t>
  </si>
  <si>
    <t>b12</t>
  </si>
  <si>
    <t>b123</t>
  </si>
  <si>
    <t>B2</t>
  </si>
  <si>
    <t>B21.消費者向（件）</t>
  </si>
  <si>
    <t>B21</t>
  </si>
  <si>
    <t>B211.無担保貸付（住宅向を除く）</t>
  </si>
  <si>
    <t>B211</t>
  </si>
  <si>
    <t>B212</t>
  </si>
  <si>
    <t>B213</t>
  </si>
  <si>
    <t>B221</t>
  </si>
  <si>
    <t>B212.有担保貸付（住宅向を除く）</t>
  </si>
  <si>
    <t>B22.事業者向（件）</t>
  </si>
  <si>
    <t>B22</t>
  </si>
  <si>
    <t>B223</t>
  </si>
  <si>
    <t>b2</t>
  </si>
  <si>
    <t>b21.消費者向（シェア：％）</t>
  </si>
  <si>
    <t>b21</t>
  </si>
  <si>
    <t>b211.無担保貸付（住宅向を除く）</t>
  </si>
  <si>
    <t>b211</t>
  </si>
  <si>
    <t>b212</t>
  </si>
  <si>
    <t>b213</t>
  </si>
  <si>
    <t>b221</t>
  </si>
  <si>
    <t>b212.有担保貸付（住宅向を除く）</t>
  </si>
  <si>
    <t>b22.事業者向（シェア：％）</t>
  </si>
  <si>
    <t>b22</t>
  </si>
  <si>
    <t>b223</t>
  </si>
  <si>
    <t>A3.月末平均約定金利</t>
  </si>
  <si>
    <t>A3.月末平均約定金利（%）</t>
  </si>
  <si>
    <t>当月末</t>
  </si>
  <si>
    <t>A126.その他営業貸付</t>
  </si>
  <si>
    <t>A126</t>
  </si>
  <si>
    <t>B226.その他営業貸付</t>
  </si>
  <si>
    <t>B226</t>
  </si>
  <si>
    <t>B126.その他営業貸付</t>
  </si>
  <si>
    <t>B126</t>
  </si>
  <si>
    <t>A226.その他営業貸付</t>
  </si>
  <si>
    <t>A226</t>
  </si>
  <si>
    <t>a226.その他営業貸付</t>
  </si>
  <si>
    <t>a226</t>
  </si>
  <si>
    <t>a126.その他営業貸付</t>
  </si>
  <si>
    <t>a126</t>
  </si>
  <si>
    <t>b226.その他営業貸付</t>
  </si>
  <si>
    <t>b226</t>
  </si>
  <si>
    <t>b126.その他営業貸付</t>
  </si>
  <si>
    <t>b126</t>
  </si>
  <si>
    <t>A326.その他営業貸付</t>
  </si>
  <si>
    <t>A326</t>
  </si>
  <si>
    <t>調査対象社数</t>
  </si>
  <si>
    <t>時点</t>
  </si>
  <si>
    <t>調査対象月</t>
  </si>
  <si>
    <t>1. 消費者金融業態</t>
  </si>
  <si>
    <t>2. 事業者金融業態</t>
  </si>
  <si>
    <t>3. クレジット業態等</t>
  </si>
  <si>
    <t>C2.月末保証件数</t>
  </si>
  <si>
    <t>C2.月末保証件数（件数：件）</t>
  </si>
  <si>
    <t>C1.月末保証残高</t>
  </si>
  <si>
    <t>C1.月末保証残高（金額：百万円）</t>
  </si>
  <si>
    <t>C11.金融機関の貸付に対する信用保証（百万円）</t>
  </si>
  <si>
    <t>C111.無担保貸付（住宅向を除く）</t>
  </si>
  <si>
    <t>C112.住宅向貸付</t>
  </si>
  <si>
    <t>C113.上記以外の貸付</t>
  </si>
  <si>
    <t>c1.月末保証残高（シェア：％）</t>
  </si>
  <si>
    <t>c11.金融機関の貸付に対する信用保証（シェア：％）</t>
  </si>
  <si>
    <t>c111.無担保貸付（住宅向を除く）</t>
  </si>
  <si>
    <t>c112.住宅向貸付</t>
  </si>
  <si>
    <t>c113.上記以外の貸付</t>
  </si>
  <si>
    <t>c2.月末保証件数（シェア：％）</t>
  </si>
  <si>
    <t>c21.金融機関の貸付に対する信用保証（シェア：％）</t>
  </si>
  <si>
    <t>c211.無担保貸付（住宅向を除く）</t>
  </si>
  <si>
    <t>c212.住宅向貸付</t>
  </si>
  <si>
    <t>c213.上記以外の貸付</t>
  </si>
  <si>
    <t>C21.金融機関の貸付に対する信用保証（件）</t>
  </si>
  <si>
    <t>C211.無担保貸付（住宅向を除く）</t>
  </si>
  <si>
    <t>C212.住宅向貸付</t>
  </si>
  <si>
    <t>C213.上記以外の貸付</t>
  </si>
  <si>
    <t>D1.月末店舗数</t>
  </si>
  <si>
    <t>D1.月末店舗数（店舗）</t>
  </si>
  <si>
    <t>D1</t>
  </si>
  <si>
    <t>D11.有人店舗</t>
  </si>
  <si>
    <t>D11</t>
  </si>
  <si>
    <t>D12.無人店舗</t>
  </si>
  <si>
    <t>D12</t>
  </si>
  <si>
    <t>d1.月末店舗数（シェア：％）</t>
  </si>
  <si>
    <t>d1</t>
  </si>
  <si>
    <t>d11.有人店舗（シェア：％）</t>
  </si>
  <si>
    <t>d11</t>
  </si>
  <si>
    <t>d12.無人店舗（シェア：％）</t>
  </si>
  <si>
    <t>d12</t>
  </si>
  <si>
    <t>B2.月間契約件数</t>
  </si>
  <si>
    <t>B2.月間契約数（件数：件）</t>
  </si>
  <si>
    <t>b2.月間契約数（シェア：％）</t>
  </si>
  <si>
    <t>B1.月間貸付金額（金額：百万円）</t>
  </si>
  <si>
    <t>B1.月間貸付金額</t>
  </si>
  <si>
    <t>b1.月間貸付金額（シェア：％）</t>
  </si>
  <si>
    <t>B213.住宅向貸付</t>
  </si>
  <si>
    <t>b213.住宅向貸付</t>
  </si>
  <si>
    <t>B113.住宅向貸付</t>
  </si>
  <si>
    <t>b113.住宅向貸付</t>
  </si>
  <si>
    <t>A313.住宅向貸付</t>
  </si>
  <si>
    <t>A213.住宅向貸付</t>
  </si>
  <si>
    <t>a213.住宅向貸付</t>
  </si>
  <si>
    <t>A113.住宅向貸付</t>
  </si>
  <si>
    <t>a113.住宅向貸付</t>
  </si>
  <si>
    <t>A1</t>
  </si>
  <si>
    <t>A11</t>
  </si>
  <si>
    <t>A11</t>
  </si>
  <si>
    <t>A111</t>
  </si>
  <si>
    <t>A112</t>
  </si>
  <si>
    <t>A113</t>
  </si>
  <si>
    <t>A12</t>
  </si>
  <si>
    <t>A121</t>
  </si>
  <si>
    <t>A123</t>
  </si>
  <si>
    <t>A1.月末貸付残高</t>
  </si>
  <si>
    <t>A121.無担保貸付</t>
  </si>
  <si>
    <t>A123.有担保貸付</t>
  </si>
  <si>
    <t>a121.無担保貸付</t>
  </si>
  <si>
    <t>a123.有担保貸付</t>
  </si>
  <si>
    <t>A221.無担保貸付</t>
  </si>
  <si>
    <t>A223.有担保貸付</t>
  </si>
  <si>
    <t>a221.無担保貸付</t>
  </si>
  <si>
    <t>a223.有担保貸付</t>
  </si>
  <si>
    <t>A321.無担保貸付</t>
  </si>
  <si>
    <t>A323.有担保貸付</t>
  </si>
  <si>
    <t>B121.無担保貸付</t>
  </si>
  <si>
    <t>B123.有担保貸付</t>
  </si>
  <si>
    <t>b121.無担保貸付</t>
  </si>
  <si>
    <t>b123.有担保貸付</t>
  </si>
  <si>
    <t>B221.無担保貸付</t>
  </si>
  <si>
    <t>B223.有担保貸付</t>
  </si>
  <si>
    <t>b221.無担保貸付</t>
  </si>
  <si>
    <t>b223.有担保貸付</t>
  </si>
  <si>
    <t>2020年10月( － )</t>
  </si>
  <si>
    <t>2020年11月( － )</t>
  </si>
  <si>
    <t>2020年12月( － )</t>
  </si>
  <si>
    <t>2021年1月( － )</t>
  </si>
  <si>
    <t>2021年2月( － )</t>
  </si>
  <si>
    <t>2021年3月( － )</t>
  </si>
  <si>
    <t>－</t>
  </si>
  <si>
    <t>-</t>
  </si>
  <si>
    <t>2020年7月(速報)</t>
  </si>
  <si>
    <t>2020年4月(確報)</t>
  </si>
  <si>
    <t>2020年8月(速報)</t>
  </si>
  <si>
    <t>2020年5月(確報)</t>
  </si>
  <si>
    <t>2020年9月(速報)</t>
  </si>
  <si>
    <t>2020年6月(確報)</t>
  </si>
  <si>
    <t>2020年4月(確報)</t>
  </si>
  <si>
    <t>2020年5月(確報)</t>
  </si>
  <si>
    <t>2020年6月(確報)</t>
  </si>
  <si>
    <t>2020年7月(速報)</t>
  </si>
  <si>
    <t>2020年8月(速報)</t>
  </si>
  <si>
    <t>2020年9月(速報)</t>
  </si>
  <si>
    <t>2020年10月( － )</t>
  </si>
  <si>
    <t>2020年11月( － )</t>
  </si>
  <si>
    <t>2020年12月( － )</t>
  </si>
  <si>
    <t>2021年1月( － )</t>
  </si>
  <si>
    <t>2021年2月( － )</t>
  </si>
  <si>
    <t>2021年3月( － )</t>
  </si>
  <si>
    <t>－</t>
  </si>
  <si>
    <t>-</t>
  </si>
  <si>
    <t>E1.月間問合せ･相談件数</t>
  </si>
  <si>
    <t>E1.月間問合せ・相談数（件数：件）</t>
  </si>
  <si>
    <t>D1</t>
  </si>
  <si>
    <t>e1.月間問合せ・相談数（シェア：％）</t>
  </si>
  <si>
    <t>d1</t>
  </si>
  <si>
    <t>E2.利息返還</t>
  </si>
  <si>
    <t>E2.利息返還（金額：百万円）</t>
  </si>
  <si>
    <t>E1</t>
  </si>
  <si>
    <t>E21.利息返還金</t>
  </si>
  <si>
    <t>E11</t>
  </si>
  <si>
    <t>E22.利息返還に伴う元本毀損額</t>
  </si>
  <si>
    <t>E12</t>
  </si>
  <si>
    <t>e2.利息返還（シェア：％）</t>
  </si>
  <si>
    <t>e1</t>
  </si>
  <si>
    <t>e21.利息返還金（シェア：％）</t>
  </si>
  <si>
    <t>e11</t>
  </si>
  <si>
    <t>e22.利息返還に伴う元本毀損額（シェア：％）</t>
  </si>
  <si>
    <t>e12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</si>
</sst>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[$-F400]h:mm:ss\ AM/PM"/>
    <numFmt numFmtId="178" formatCode="#,###&quot;万&quot;&quot;円&quot;"/>
    <numFmt numFmtId="179" formatCode="#,###.0&quot;万&quot;&quot;円&quot;"/>
    <numFmt numFmtId="180" formatCode="#,###.0&quot;百万円&quot;"/>
    <numFmt numFmtId="181" formatCode="#,##0.0&quot;百&quot;&quot;万&quot;"/>
    <numFmt numFmtId="182" formatCode="#,##0.0&quot;万&quot;"/>
    <numFmt numFmtId="183" formatCode="#,##0.0&quot;百万&quot;"/>
    <numFmt numFmtId="184" formatCode="#,##0&quot;百万&quot;"/>
    <numFmt numFmtId="185" formatCode="#,##0&quot;万&quot;"/>
    <numFmt numFmtId="186" formatCode="mmm\-yyyy"/>
    <numFmt numFmtId="187" formatCode="0.00_ "/>
    <numFmt numFmtId="188" formatCode="#,##0_ "/>
    <numFmt numFmtId="189" formatCode="0_);[Red]\(0\)"/>
    <numFmt numFmtId="190" formatCode="yyyy/m/d;@"/>
    <numFmt numFmtId="191" formatCode="#,##0&quot;万&quot;&quot;円&quot;"/>
    <numFmt numFmtId="192" formatCode="#,##0_);[Red]\(#,##0\)"/>
    <numFmt numFmtId="193" formatCode="0.0%"/>
    <numFmt numFmtId="194" formatCode="\(#,##0\)"/>
    <numFmt numFmtId="195" formatCode="\(0.0\)"/>
    <numFmt numFmtId="196" formatCode="\(&quot;▲&quot;0.0\)"/>
    <numFmt numFmtId="197" formatCode="\(&quot;▲&quot;0.0\);\(0.0\)"/>
    <numFmt numFmtId="198" formatCode="\(0.0\);\(&quot;▲&quot;0.0\)"/>
    <numFmt numFmtId="199" formatCode="#,##0.00_ "/>
    <numFmt numFmtId="200" formatCode="0.0_ "/>
    <numFmt numFmtId="201" formatCode="0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yyyy&quot;年&quot;m&quot;月&quot;d&quot;日&quot;;@"/>
    <numFmt numFmtId="207" formatCode="0\(&quot;百&quot;&quot;万&quot;&quot;円&quot;\)"/>
    <numFmt numFmtId="208" formatCode="#\(&quot;百&quot;&quot;万&quot;&quot;円&quot;\)"/>
    <numFmt numFmtId="209" formatCode="#,##0\(&quot;百&quot;&quot;万&quot;&quot;円&quot;\)"/>
    <numFmt numFmtId="210" formatCode="#,##0\(&quot;件&quot;\)"/>
    <numFmt numFmtId="211" formatCode="d/m/yy;@"/>
    <numFmt numFmtId="212" formatCode="[$-411]ggge&quot;年&quot;m&quot;月&quot;d&quot;日&quot;;@"/>
    <numFmt numFmtId="213" formatCode="m&quot;月&quot;d&quot;日&quot;;@"/>
    <numFmt numFmtId="214" formatCode="000000"/>
    <numFmt numFmtId="215" formatCode="#,##0_ ;[Red]\-#,##0\ "/>
    <numFmt numFmtId="216" formatCode="0.00_ ;[Red]\-0.00\ "/>
    <numFmt numFmtId="217" formatCode="0.0_);[Red]\(0.0\)"/>
    <numFmt numFmtId="218" formatCode="#,##0.0;[Red]\-#,##0.0"/>
    <numFmt numFmtId="219" formatCode="0&quot;社&quot;"/>
    <numFmt numFmtId="220" formatCode="0.000%"/>
    <numFmt numFmtId="221" formatCode="[$]ggge&quot;年&quot;m&quot;月&quot;d&quot;日&quot;;@"/>
    <numFmt numFmtId="222" formatCode="[$-411]gge&quot;年&quot;m&quot;月&quot;d&quot;日&quot;;@"/>
    <numFmt numFmtId="223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color indexed="23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u val="single"/>
      <sz val="10"/>
      <name val="ＭＳ Ｐゴシック"/>
      <family val="3"/>
    </font>
    <font>
      <b/>
      <sz val="10"/>
      <color indexed="62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2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333399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58">
    <xf numFmtId="0" fontId="0" fillId="0" borderId="0" xfId="0" applyAlignment="1">
      <alignment vertical="center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textRotation="255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215" fontId="5" fillId="0" borderId="10" xfId="49" applyNumberFormat="1" applyFont="1" applyFill="1" applyBorder="1" applyAlignment="1" applyProtection="1">
      <alignment horizontal="right" vertical="center"/>
      <protection locked="0"/>
    </xf>
    <xf numFmtId="215" fontId="5" fillId="0" borderId="0" xfId="49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 textRotation="255"/>
      <protection/>
    </xf>
    <xf numFmtId="9" fontId="5" fillId="0" borderId="10" xfId="0" applyNumberFormat="1" applyFont="1" applyFill="1" applyBorder="1" applyAlignment="1" applyProtection="1">
      <alignment horizontal="right" vertical="center"/>
      <protection/>
    </xf>
    <xf numFmtId="9" fontId="5" fillId="0" borderId="0" xfId="0" applyNumberFormat="1" applyFont="1" applyFill="1" applyBorder="1" applyAlignment="1" applyProtection="1">
      <alignment horizontal="right" vertical="center"/>
      <protection/>
    </xf>
    <xf numFmtId="9" fontId="5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9" fontId="5" fillId="0" borderId="10" xfId="49" applyNumberFormat="1" applyFont="1" applyFill="1" applyBorder="1" applyAlignment="1" applyProtection="1">
      <alignment horizontal="right" vertical="center"/>
      <protection locked="0"/>
    </xf>
    <xf numFmtId="215" fontId="5" fillId="0" borderId="12" xfId="49" applyNumberFormat="1" applyFont="1" applyFill="1" applyBorder="1" applyAlignment="1" applyProtection="1">
      <alignment horizontal="right" vertical="center"/>
      <protection locked="0"/>
    </xf>
    <xf numFmtId="215" fontId="5" fillId="0" borderId="11" xfId="49" applyNumberFormat="1" applyFont="1" applyFill="1" applyBorder="1" applyAlignment="1" applyProtection="1">
      <alignment horizontal="right" vertical="center"/>
      <protection locked="0"/>
    </xf>
    <xf numFmtId="9" fontId="5" fillId="0" borderId="12" xfId="49" applyNumberFormat="1" applyFont="1" applyFill="1" applyBorder="1" applyAlignment="1" applyProtection="1">
      <alignment horizontal="right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215" fontId="8" fillId="0" borderId="12" xfId="0" applyNumberFormat="1" applyFont="1" applyFill="1" applyBorder="1" applyAlignment="1" applyProtection="1">
      <alignment horizontal="right" vertical="center"/>
      <protection/>
    </xf>
    <xf numFmtId="215" fontId="8" fillId="0" borderId="10" xfId="0" applyNumberFormat="1" applyFont="1" applyFill="1" applyBorder="1" applyAlignment="1" applyProtection="1">
      <alignment horizontal="right" vertical="center"/>
      <protection/>
    </xf>
    <xf numFmtId="9" fontId="8" fillId="0" borderId="10" xfId="0" applyNumberFormat="1" applyFont="1" applyFill="1" applyBorder="1" applyAlignment="1" applyProtection="1">
      <alignment horizontal="right" vertical="center"/>
      <protection/>
    </xf>
    <xf numFmtId="9" fontId="8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9" fontId="8" fillId="0" borderId="0" xfId="0" applyNumberFormat="1" applyFont="1" applyFill="1" applyBorder="1" applyAlignment="1" applyProtection="1">
      <alignment horizontal="right" vertical="center"/>
      <protection/>
    </xf>
    <xf numFmtId="193" fontId="5" fillId="0" borderId="0" xfId="0" applyNumberFormat="1" applyFont="1" applyFill="1" applyBorder="1" applyAlignment="1" applyProtection="1">
      <alignment horizontal="right" vertical="center"/>
      <protection/>
    </xf>
    <xf numFmtId="193" fontId="8" fillId="0" borderId="0" xfId="0" applyNumberFormat="1" applyFont="1" applyFill="1" applyBorder="1" applyAlignment="1" applyProtection="1">
      <alignment horizontal="right" vertical="center"/>
      <protection/>
    </xf>
    <xf numFmtId="193" fontId="5" fillId="0" borderId="11" xfId="49" applyNumberFormat="1" applyFont="1" applyFill="1" applyBorder="1" applyAlignment="1" applyProtection="1">
      <alignment horizontal="right" vertical="center"/>
      <protection locked="0"/>
    </xf>
    <xf numFmtId="193" fontId="5" fillId="0" borderId="0" xfId="49" applyNumberFormat="1" applyFont="1" applyFill="1" applyBorder="1" applyAlignment="1" applyProtection="1">
      <alignment horizontal="right" vertical="center"/>
      <protection locked="0"/>
    </xf>
    <xf numFmtId="193" fontId="5" fillId="0" borderId="10" xfId="0" applyNumberFormat="1" applyFont="1" applyFill="1" applyBorder="1" applyAlignment="1" applyProtection="1">
      <alignment horizontal="right" vertical="center"/>
      <protection/>
    </xf>
    <xf numFmtId="215" fontId="9" fillId="0" borderId="11" xfId="49" applyNumberFormat="1" applyFont="1" applyFill="1" applyBorder="1" applyAlignment="1" applyProtection="1">
      <alignment horizontal="right" vertical="center"/>
      <protection locked="0"/>
    </xf>
    <xf numFmtId="10" fontId="8" fillId="0" borderId="12" xfId="0" applyNumberFormat="1" applyFont="1" applyFill="1" applyBorder="1" applyAlignment="1" applyProtection="1">
      <alignment horizontal="right" vertical="center"/>
      <protection/>
    </xf>
    <xf numFmtId="10" fontId="8" fillId="0" borderId="10" xfId="0" applyNumberFormat="1" applyFont="1" applyFill="1" applyBorder="1" applyAlignment="1" applyProtection="1">
      <alignment horizontal="right" vertical="center"/>
      <protection/>
    </xf>
    <xf numFmtId="10" fontId="5" fillId="0" borderId="0" xfId="0" applyNumberFormat="1" applyFont="1" applyFill="1" applyBorder="1" applyAlignment="1" applyProtection="1">
      <alignment horizontal="right" vertical="center"/>
      <protection/>
    </xf>
    <xf numFmtId="10" fontId="5" fillId="0" borderId="0" xfId="0" applyNumberFormat="1" applyFont="1" applyFill="1" applyBorder="1" applyAlignment="1" applyProtection="1">
      <alignment vertical="center"/>
      <protection/>
    </xf>
    <xf numFmtId="10" fontId="5" fillId="0" borderId="10" xfId="0" applyNumberFormat="1" applyFont="1" applyFill="1" applyBorder="1" applyAlignment="1" applyProtection="1">
      <alignment horizontal="right" vertical="center"/>
      <protection/>
    </xf>
    <xf numFmtId="10" fontId="5" fillId="0" borderId="11" xfId="49" applyNumberFormat="1" applyFont="1" applyFill="1" applyBorder="1" applyAlignment="1" applyProtection="1">
      <alignment horizontal="right" vertical="center"/>
      <protection locked="0"/>
    </xf>
    <xf numFmtId="10" fontId="5" fillId="0" borderId="0" xfId="49" applyNumberFormat="1" applyFont="1" applyFill="1" applyBorder="1" applyAlignment="1" applyProtection="1">
      <alignment horizontal="right" vertical="center"/>
      <protection locked="0"/>
    </xf>
    <xf numFmtId="10" fontId="6" fillId="33" borderId="0" xfId="0" applyNumberFormat="1" applyFont="1" applyFill="1" applyBorder="1" applyAlignment="1" applyProtection="1">
      <alignment horizontal="center" vertical="center"/>
      <protection/>
    </xf>
    <xf numFmtId="9" fontId="5" fillId="0" borderId="0" xfId="0" applyNumberFormat="1" applyFont="1" applyFill="1" applyBorder="1" applyAlignment="1" applyProtection="1">
      <alignment horizontal="center" vertical="center"/>
      <protection/>
    </xf>
    <xf numFmtId="9" fontId="5" fillId="0" borderId="13" xfId="0" applyNumberFormat="1" applyFont="1" applyFill="1" applyBorder="1" applyAlignment="1" applyProtection="1">
      <alignment horizontal="right" vertical="center"/>
      <protection/>
    </xf>
    <xf numFmtId="9" fontId="5" fillId="0" borderId="11" xfId="49" applyNumberFormat="1" applyFont="1" applyFill="1" applyBorder="1" applyAlignment="1" applyProtection="1">
      <alignment horizontal="right" vertical="center"/>
      <protection locked="0"/>
    </xf>
    <xf numFmtId="9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33" borderId="0" xfId="0" applyNumberFormat="1" applyFont="1" applyFill="1" applyBorder="1" applyAlignment="1" applyProtection="1">
      <alignment horizontal="left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right" vertical="center"/>
      <protection/>
    </xf>
    <xf numFmtId="9" fontId="8" fillId="0" borderId="13" xfId="0" applyNumberFormat="1" applyFont="1" applyFill="1" applyBorder="1" applyAlignment="1" applyProtection="1">
      <alignment horizontal="right" vertical="center"/>
      <protection/>
    </xf>
    <xf numFmtId="9" fontId="8" fillId="0" borderId="14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219" fontId="6" fillId="33" borderId="11" xfId="0" applyNumberFormat="1" applyFont="1" applyFill="1" applyBorder="1" applyAlignment="1" applyProtection="1">
      <alignment horizontal="center" vertical="center"/>
      <protection/>
    </xf>
    <xf numFmtId="219" fontId="6" fillId="33" borderId="0" xfId="0" applyNumberFormat="1" applyFont="1" applyFill="1" applyBorder="1" applyAlignment="1" applyProtection="1">
      <alignment horizontal="center" vertical="center"/>
      <protection/>
    </xf>
    <xf numFmtId="219" fontId="0" fillId="33" borderId="0" xfId="0" applyNumberFormat="1" applyFill="1" applyAlignment="1">
      <alignment horizontal="center" vertical="center"/>
    </xf>
    <xf numFmtId="215" fontId="5" fillId="0" borderId="15" xfId="0" applyNumberFormat="1" applyFont="1" applyFill="1" applyBorder="1" applyAlignment="1" applyProtection="1">
      <alignment horizontal="right" vertical="center"/>
      <protection/>
    </xf>
    <xf numFmtId="215" fontId="5" fillId="0" borderId="16" xfId="0" applyNumberFormat="1" applyFont="1" applyFill="1" applyBorder="1" applyAlignment="1" applyProtection="1">
      <alignment horizontal="right" vertical="center"/>
      <protection/>
    </xf>
    <xf numFmtId="9" fontId="6" fillId="0" borderId="0" xfId="0" applyNumberFormat="1" applyFont="1" applyFill="1" applyBorder="1" applyAlignment="1" applyProtection="1">
      <alignment horizontal="right" vertical="center"/>
      <protection/>
    </xf>
    <xf numFmtId="215" fontId="5" fillId="0" borderId="11" xfId="0" applyNumberFormat="1" applyFont="1" applyFill="1" applyBorder="1" applyAlignment="1" applyProtection="1">
      <alignment horizontal="right" vertical="center"/>
      <protection/>
    </xf>
    <xf numFmtId="215" fontId="5" fillId="0" borderId="0" xfId="0" applyNumberFormat="1" applyFont="1" applyFill="1" applyBorder="1" applyAlignment="1" applyProtection="1">
      <alignment horizontal="right" vertical="center"/>
      <protection/>
    </xf>
    <xf numFmtId="193" fontId="5" fillId="0" borderId="15" xfId="0" applyNumberFormat="1" applyFont="1" applyFill="1" applyBorder="1" applyAlignment="1" applyProtection="1">
      <alignment horizontal="right" vertical="center"/>
      <protection/>
    </xf>
    <xf numFmtId="193" fontId="5" fillId="0" borderId="16" xfId="0" applyNumberFormat="1" applyFont="1" applyFill="1" applyBorder="1" applyAlignment="1" applyProtection="1">
      <alignment horizontal="right" vertical="center"/>
      <protection/>
    </xf>
    <xf numFmtId="193" fontId="5" fillId="0" borderId="11" xfId="0" applyNumberFormat="1" applyFont="1" applyFill="1" applyBorder="1" applyAlignment="1" applyProtection="1">
      <alignment horizontal="right" vertical="center"/>
      <protection/>
    </xf>
    <xf numFmtId="193" fontId="6" fillId="0" borderId="0" xfId="0" applyNumberFormat="1" applyFont="1" applyFill="1" applyBorder="1" applyAlignment="1" applyProtection="1">
      <alignment horizontal="right" vertical="center"/>
      <protection/>
    </xf>
    <xf numFmtId="193" fontId="5" fillId="33" borderId="11" xfId="49" applyNumberFormat="1" applyFont="1" applyFill="1" applyBorder="1" applyAlignment="1" applyProtection="1">
      <alignment horizontal="right" vertical="center"/>
      <protection locked="0"/>
    </xf>
    <xf numFmtId="193" fontId="5" fillId="33" borderId="0" xfId="49" applyNumberFormat="1" applyFont="1" applyFill="1" applyBorder="1" applyAlignment="1" applyProtection="1">
      <alignment horizontal="right" vertical="center"/>
      <protection locked="0"/>
    </xf>
    <xf numFmtId="10" fontId="5" fillId="33" borderId="0" xfId="0" applyNumberFormat="1" applyFont="1" applyFill="1" applyBorder="1" applyAlignment="1" applyProtection="1">
      <alignment horizontal="right" vertical="center"/>
      <protection/>
    </xf>
    <xf numFmtId="10" fontId="5" fillId="0" borderId="15" xfId="0" applyNumberFormat="1" applyFont="1" applyFill="1" applyBorder="1" applyAlignment="1" applyProtection="1">
      <alignment horizontal="right" vertical="center"/>
      <protection/>
    </xf>
    <xf numFmtId="10" fontId="5" fillId="0" borderId="16" xfId="0" applyNumberFormat="1" applyFont="1" applyFill="1" applyBorder="1" applyAlignment="1" applyProtection="1">
      <alignment horizontal="right" vertical="center"/>
      <protection/>
    </xf>
    <xf numFmtId="10" fontId="6" fillId="0" borderId="0" xfId="0" applyNumberFormat="1" applyFont="1" applyFill="1" applyBorder="1" applyAlignment="1" applyProtection="1">
      <alignment horizontal="right" vertical="center"/>
      <protection/>
    </xf>
    <xf numFmtId="10" fontId="5" fillId="0" borderId="11" xfId="0" applyNumberFormat="1" applyFont="1" applyFill="1" applyBorder="1" applyAlignment="1" applyProtection="1">
      <alignment horizontal="right" vertical="center"/>
      <protection/>
    </xf>
    <xf numFmtId="10" fontId="5" fillId="0" borderId="15" xfId="42" applyNumberFormat="1" applyFont="1" applyFill="1" applyBorder="1" applyAlignment="1" applyProtection="1">
      <alignment horizontal="right" vertical="center"/>
      <protection/>
    </xf>
    <xf numFmtId="10" fontId="5" fillId="0" borderId="16" xfId="42" applyNumberFormat="1" applyFont="1" applyFill="1" applyBorder="1" applyAlignment="1" applyProtection="1">
      <alignment horizontal="right" vertical="center"/>
      <protection/>
    </xf>
    <xf numFmtId="9" fontId="5" fillId="0" borderId="0" xfId="42" applyFont="1" applyFill="1" applyBorder="1" applyAlignment="1" applyProtection="1">
      <alignment horizontal="right" vertical="center"/>
      <protection/>
    </xf>
    <xf numFmtId="193" fontId="5" fillId="33" borderId="0" xfId="0" applyNumberFormat="1" applyFont="1" applyFill="1" applyBorder="1" applyAlignment="1" applyProtection="1">
      <alignment horizontal="right" vertical="center"/>
      <protection/>
    </xf>
    <xf numFmtId="9" fontId="6" fillId="0" borderId="13" xfId="0" applyNumberFormat="1" applyFont="1" applyFill="1" applyBorder="1" applyAlignment="1" applyProtection="1">
      <alignment horizontal="right" vertical="center"/>
      <protection/>
    </xf>
    <xf numFmtId="215" fontId="5" fillId="33" borderId="11" xfId="49" applyNumberFormat="1" applyFont="1" applyFill="1" applyBorder="1" applyAlignment="1" applyProtection="1">
      <alignment horizontal="right" vertical="center"/>
      <protection locked="0"/>
    </xf>
    <xf numFmtId="215" fontId="5" fillId="33" borderId="0" xfId="49" applyNumberFormat="1" applyFont="1" applyFill="1" applyBorder="1" applyAlignment="1" applyProtection="1">
      <alignment horizontal="right" vertical="center"/>
      <protection locked="0"/>
    </xf>
    <xf numFmtId="20" fontId="5" fillId="0" borderId="0" xfId="0" applyNumberFormat="1" applyFont="1" applyFill="1" applyBorder="1" applyAlignment="1" applyProtection="1">
      <alignment horizontal="right" vertical="center"/>
      <protection/>
    </xf>
    <xf numFmtId="215" fontId="5" fillId="0" borderId="12" xfId="49" applyNumberFormat="1" applyFont="1" applyFill="1" applyBorder="1" applyAlignment="1" applyProtection="1">
      <alignment horizontal="right" vertical="center"/>
      <protection/>
    </xf>
    <xf numFmtId="215" fontId="5" fillId="0" borderId="10" xfId="49" applyNumberFormat="1" applyFont="1" applyFill="1" applyBorder="1" applyAlignment="1" applyProtection="1">
      <alignment horizontal="right" vertical="center"/>
      <protection/>
    </xf>
    <xf numFmtId="215" fontId="5" fillId="0" borderId="11" xfId="49" applyNumberFormat="1" applyFont="1" applyFill="1" applyBorder="1" applyAlignment="1" applyProtection="1">
      <alignment horizontal="right" vertical="center"/>
      <protection/>
    </xf>
    <xf numFmtId="215" fontId="5" fillId="0" borderId="0" xfId="49" applyNumberFormat="1" applyFont="1" applyFill="1" applyBorder="1" applyAlignment="1" applyProtection="1">
      <alignment horizontal="right" vertical="center"/>
      <protection/>
    </xf>
    <xf numFmtId="9" fontId="5" fillId="0" borderId="12" xfId="49" applyNumberFormat="1" applyFont="1" applyFill="1" applyBorder="1" applyAlignment="1" applyProtection="1">
      <alignment horizontal="right" vertical="center"/>
      <protection/>
    </xf>
    <xf numFmtId="9" fontId="5" fillId="0" borderId="10" xfId="49" applyNumberFormat="1" applyFont="1" applyFill="1" applyBorder="1" applyAlignment="1" applyProtection="1">
      <alignment horizontal="right" vertical="center"/>
      <protection/>
    </xf>
    <xf numFmtId="193" fontId="5" fillId="0" borderId="11" xfId="49" applyNumberFormat="1" applyFont="1" applyFill="1" applyBorder="1" applyAlignment="1" applyProtection="1">
      <alignment horizontal="right" vertical="center"/>
      <protection/>
    </xf>
    <xf numFmtId="193" fontId="5" fillId="0" borderId="0" xfId="49" applyNumberFormat="1" applyFont="1" applyFill="1" applyBorder="1" applyAlignment="1" applyProtection="1">
      <alignment horizontal="right" vertical="center"/>
      <protection/>
    </xf>
    <xf numFmtId="215" fontId="5" fillId="34" borderId="11" xfId="49" applyNumberFormat="1" applyFont="1" applyFill="1" applyBorder="1" applyAlignment="1" applyProtection="1">
      <alignment horizontal="right" vertical="center"/>
      <protection locked="0"/>
    </xf>
    <xf numFmtId="215" fontId="5" fillId="34" borderId="0" xfId="49" applyNumberFormat="1" applyFont="1" applyFill="1" applyBorder="1" applyAlignment="1" applyProtection="1">
      <alignment horizontal="right" vertical="center"/>
      <protection locked="0"/>
    </xf>
    <xf numFmtId="10" fontId="45" fillId="0" borderId="12" xfId="49" applyNumberFormat="1" applyFont="1" applyFill="1" applyBorder="1" applyAlignment="1" applyProtection="1">
      <alignment horizontal="right" vertical="center"/>
      <protection locked="0"/>
    </xf>
    <xf numFmtId="10" fontId="45" fillId="0" borderId="10" xfId="49" applyNumberFormat="1" applyFont="1" applyFill="1" applyBorder="1" applyAlignment="1" applyProtection="1">
      <alignment horizontal="right" vertical="center"/>
      <protection locked="0"/>
    </xf>
    <xf numFmtId="10" fontId="45" fillId="0" borderId="10" xfId="0" applyNumberFormat="1" applyFont="1" applyFill="1" applyBorder="1" applyAlignment="1" applyProtection="1">
      <alignment horizontal="right" vertical="center"/>
      <protection/>
    </xf>
    <xf numFmtId="10" fontId="5" fillId="33" borderId="11" xfId="0" applyNumberFormat="1" applyFont="1" applyFill="1" applyBorder="1" applyAlignment="1" applyProtection="1">
      <alignment horizontal="right" vertical="center"/>
      <protection/>
    </xf>
    <xf numFmtId="10" fontId="5" fillId="33" borderId="0" xfId="42" applyNumberFormat="1" applyFont="1" applyFill="1" applyBorder="1" applyAlignment="1" applyProtection="1">
      <alignment horizontal="right" vertical="center"/>
      <protection locked="0"/>
    </xf>
    <xf numFmtId="0" fontId="45" fillId="0" borderId="10" xfId="0" applyFont="1" applyFill="1" applyBorder="1" applyAlignment="1" applyProtection="1">
      <alignment vertical="center"/>
      <protection/>
    </xf>
    <xf numFmtId="193" fontId="8" fillId="0" borderId="10" xfId="0" applyNumberFormat="1" applyFont="1" applyFill="1" applyBorder="1" applyAlignment="1" applyProtection="1" quotePrefix="1">
      <alignment horizontal="right" vertical="center"/>
      <protection/>
    </xf>
    <xf numFmtId="193" fontId="5" fillId="34" borderId="0" xfId="0" applyNumberFormat="1" applyFont="1" applyFill="1" applyBorder="1" applyAlignment="1" applyProtection="1">
      <alignment horizontal="right" vertical="center"/>
      <protection/>
    </xf>
    <xf numFmtId="0" fontId="6" fillId="33" borderId="11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219" fontId="6" fillId="33" borderId="11" xfId="0" applyNumberFormat="1" applyFont="1" applyFill="1" applyBorder="1" applyAlignment="1">
      <alignment horizontal="center" vertical="center"/>
    </xf>
    <xf numFmtId="219" fontId="6" fillId="33" borderId="0" xfId="0" applyNumberFormat="1" applyFont="1" applyFill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 wrapText="1"/>
    </xf>
    <xf numFmtId="10" fontId="6" fillId="33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9" fontId="5" fillId="0" borderId="0" xfId="0" applyNumberFormat="1" applyFont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215" fontId="8" fillId="0" borderId="12" xfId="0" applyNumberFormat="1" applyFont="1" applyBorder="1" applyAlignment="1">
      <alignment horizontal="right" vertical="center"/>
    </xf>
    <xf numFmtId="215" fontId="8" fillId="0" borderId="10" xfId="0" applyNumberFormat="1" applyFont="1" applyBorder="1" applyAlignment="1">
      <alignment horizontal="right" vertical="center"/>
    </xf>
    <xf numFmtId="193" fontId="8" fillId="0" borderId="10" xfId="42" applyNumberFormat="1" applyFont="1" applyFill="1" applyBorder="1" applyAlignment="1" applyProtection="1" quotePrefix="1">
      <alignment horizontal="right" vertical="center"/>
      <protection/>
    </xf>
    <xf numFmtId="9" fontId="8" fillId="0" borderId="1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5" fillId="35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215" fontId="5" fillId="0" borderId="15" xfId="0" applyNumberFormat="1" applyFont="1" applyBorder="1" applyAlignment="1">
      <alignment horizontal="right" vertical="center"/>
    </xf>
    <xf numFmtId="215" fontId="5" fillId="0" borderId="16" xfId="0" applyNumberFormat="1" applyFont="1" applyBorder="1" applyAlignment="1">
      <alignment horizontal="right" vertical="center"/>
    </xf>
    <xf numFmtId="193" fontId="5" fillId="0" borderId="0" xfId="42" applyNumberFormat="1" applyFont="1" applyFill="1" applyBorder="1" applyAlignment="1" applyProtection="1">
      <alignment horizontal="right" vertical="center"/>
      <protection/>
    </xf>
    <xf numFmtId="9" fontId="6" fillId="0" borderId="0" xfId="0" applyNumberFormat="1" applyFont="1" applyAlignment="1">
      <alignment horizontal="right" vertical="center"/>
    </xf>
    <xf numFmtId="215" fontId="5" fillId="33" borderId="11" xfId="0" applyNumberFormat="1" applyFont="1" applyFill="1" applyBorder="1" applyAlignment="1">
      <alignment horizontal="right" vertical="center"/>
    </xf>
    <xf numFmtId="215" fontId="5" fillId="33" borderId="0" xfId="0" applyNumberFormat="1" applyFont="1" applyFill="1" applyAlignment="1">
      <alignment horizontal="right" vertical="center"/>
    </xf>
    <xf numFmtId="193" fontId="5" fillId="33" borderId="0" xfId="42" applyNumberFormat="1" applyFont="1" applyFill="1" applyBorder="1" applyAlignment="1" applyProtection="1">
      <alignment horizontal="right" vertical="center"/>
      <protection/>
    </xf>
    <xf numFmtId="215" fontId="5" fillId="0" borderId="11" xfId="0" applyNumberFormat="1" applyFont="1" applyBorder="1" applyAlignment="1">
      <alignment horizontal="right" vertical="center"/>
    </xf>
    <xf numFmtId="215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9" fontId="8" fillId="0" borderId="12" xfId="0" applyNumberFormat="1" applyFont="1" applyBorder="1" applyAlignment="1">
      <alignment horizontal="right" vertical="center"/>
    </xf>
    <xf numFmtId="10" fontId="8" fillId="0" borderId="10" xfId="0" applyNumberFormat="1" applyFont="1" applyBorder="1" applyAlignment="1">
      <alignment horizontal="right" vertical="center"/>
    </xf>
    <xf numFmtId="193" fontId="5" fillId="0" borderId="15" xfId="0" applyNumberFormat="1" applyFont="1" applyBorder="1" applyAlignment="1">
      <alignment horizontal="right" vertical="center"/>
    </xf>
    <xf numFmtId="193" fontId="5" fillId="0" borderId="16" xfId="0" applyNumberFormat="1" applyFont="1" applyBorder="1" applyAlignment="1">
      <alignment horizontal="right" vertical="center"/>
    </xf>
    <xf numFmtId="10" fontId="5" fillId="0" borderId="0" xfId="0" applyNumberFormat="1" applyFont="1" applyAlignment="1">
      <alignment horizontal="right" vertical="center"/>
    </xf>
    <xf numFmtId="193" fontId="5" fillId="33" borderId="11" xfId="0" applyNumberFormat="1" applyFont="1" applyFill="1" applyBorder="1" applyAlignment="1">
      <alignment horizontal="right" vertical="center"/>
    </xf>
    <xf numFmtId="193" fontId="5" fillId="33" borderId="0" xfId="0" applyNumberFormat="1" applyFont="1" applyFill="1" applyAlignment="1">
      <alignment horizontal="right" vertical="center"/>
    </xf>
    <xf numFmtId="10" fontId="5" fillId="33" borderId="0" xfId="0" applyNumberFormat="1" applyFont="1" applyFill="1" applyAlignment="1">
      <alignment horizontal="right" vertical="center"/>
    </xf>
    <xf numFmtId="193" fontId="5" fillId="0" borderId="11" xfId="0" applyNumberFormat="1" applyFont="1" applyBorder="1" applyAlignment="1">
      <alignment horizontal="right" vertical="center"/>
    </xf>
    <xf numFmtId="193" fontId="5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10" fontId="5" fillId="0" borderId="0" xfId="0" applyNumberFormat="1" applyFont="1" applyAlignment="1">
      <alignment vertical="center"/>
    </xf>
    <xf numFmtId="193" fontId="8" fillId="0" borderId="10" xfId="0" applyNumberFormat="1" applyFont="1" applyBorder="1" applyAlignment="1" quotePrefix="1">
      <alignment horizontal="right" vertical="center"/>
    </xf>
    <xf numFmtId="9" fontId="10" fillId="0" borderId="0" xfId="0" applyNumberFormat="1" applyFont="1" applyAlignment="1">
      <alignment horizontal="right" vertical="center"/>
    </xf>
    <xf numFmtId="9" fontId="5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193" fontId="10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989;&#21209;&#20225;&#30011;&#37096;&#12501;&#12457;&#12523;&#12480;\&#35519;&#26619;&#35506;&#12501;&#12457;&#12523;&#12480;\100_&#26376;&#27425;&#32113;&#35336;&#36039;&#26009;\110_&#38598;&#35336;&#20316;&#26989;\202009&#9733;\&#12507;&#12540;&#12512;&#12506;&#12540;&#12472;&#25522;&#36617;\&#9315;&#35443;&#32048;&#26178;&#31995;&#21015;_2(01)\04_2_syosaijikeiretsu2_2009_2011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1_月間問合せ・相談件数"/>
      <sheetName val="E2_利息返還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4"/>
    <outlinePr summaryBelow="0" summaryRight="0"/>
    <pageSetUpPr fitToPage="1"/>
  </sheetPr>
  <dimension ref="A1:AZ83"/>
  <sheetViews>
    <sheetView showGridLines="0" view="pageBreakPreview" zoomScaleNormal="70" zoomScaleSheetLayoutView="100" zoomScalePageLayoutView="0" workbookViewId="0" topLeftCell="A1">
      <pane xSplit="4" ySplit="5" topLeftCell="L75" activePane="bottomRight" state="frozen"/>
      <selection pane="topLeft" activeCell="BE17" sqref="BE17"/>
      <selection pane="topRight" activeCell="BE17" sqref="BE17"/>
      <selection pane="bottomLeft" activeCell="BE17" sqref="BE17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bestFit="1" customWidth="1"/>
    <col min="6" max="6" width="11.75390625" style="5" customWidth="1" outlineLevel="1"/>
    <col min="7" max="7" width="9.50390625" style="43" customWidth="1" outlineLevel="1"/>
    <col min="8" max="8" width="4.00390625" style="5" customWidth="1" outlineLevel="1"/>
    <col min="9" max="9" width="11.75390625" style="5" bestFit="1" customWidth="1"/>
    <col min="10" max="10" width="11.75390625" style="5" customWidth="1" outlineLevel="1"/>
    <col min="11" max="11" width="9.50390625" style="43" customWidth="1" outlineLevel="1"/>
    <col min="12" max="12" width="4.00390625" style="5" customWidth="1" outlineLevel="1"/>
    <col min="13" max="13" width="11.75390625" style="5" bestFit="1" customWidth="1"/>
    <col min="14" max="14" width="11.75390625" style="5" customWidth="1" outlineLevel="1"/>
    <col min="15" max="15" width="9.50390625" style="43" customWidth="1" outlineLevel="1"/>
    <col min="16" max="16" width="4.00390625" style="5" customWidth="1" outlineLevel="1"/>
    <col min="17" max="17" width="11.75390625" style="5" bestFit="1" customWidth="1"/>
    <col min="18" max="18" width="11.75390625" style="5" customWidth="1" outlineLevel="1"/>
    <col min="19" max="19" width="9.50390625" style="43" customWidth="1" outlineLevel="1"/>
    <col min="20" max="20" width="4.00390625" style="5" customWidth="1" outlineLevel="1"/>
    <col min="21" max="21" width="11.75390625" style="5" bestFit="1" customWidth="1"/>
    <col min="22" max="22" width="11.75390625" style="5" customWidth="1" outlineLevel="1"/>
    <col min="23" max="23" width="9.50390625" style="43" customWidth="1" outlineLevel="1"/>
    <col min="24" max="24" width="4.00390625" style="5" customWidth="1" outlineLevel="1"/>
    <col min="25" max="25" width="11.75390625" style="5" bestFit="1" customWidth="1"/>
    <col min="26" max="26" width="11.75390625" style="5" customWidth="1" outlineLevel="1"/>
    <col min="27" max="27" width="9.50390625" style="43" customWidth="1" outlineLevel="1"/>
    <col min="28" max="28" width="4.00390625" style="5" customWidth="1" outlineLevel="1"/>
    <col min="29" max="29" width="11.75390625" style="5" bestFit="1" customWidth="1"/>
    <col min="30" max="30" width="11.75390625" style="5" customWidth="1" outlineLevel="1"/>
    <col min="31" max="31" width="9.50390625" style="43" customWidth="1" outlineLevel="1"/>
    <col min="32" max="32" width="4.00390625" style="5" customWidth="1" outlineLevel="1"/>
    <col min="33" max="33" width="11.75390625" style="5" bestFit="1" customWidth="1"/>
    <col min="34" max="34" width="11.75390625" style="5" customWidth="1" outlineLevel="1"/>
    <col min="35" max="35" width="9.50390625" style="43" customWidth="1" outlineLevel="1"/>
    <col min="36" max="36" width="4.00390625" style="5" customWidth="1" outlineLevel="1"/>
    <col min="37" max="37" width="11.75390625" style="5" bestFit="1" customWidth="1"/>
    <col min="38" max="38" width="11.75390625" style="5" customWidth="1" outlineLevel="1"/>
    <col min="39" max="39" width="9.50390625" style="43" customWidth="1" outlineLevel="1"/>
    <col min="40" max="40" width="4.00390625" style="5" customWidth="1" outlineLevel="1"/>
    <col min="41" max="41" width="11.75390625" style="5" bestFit="1" customWidth="1"/>
    <col min="42" max="42" width="11.75390625" style="5" customWidth="1" outlineLevel="1"/>
    <col min="43" max="43" width="9.50390625" style="43" customWidth="1" outlineLevel="1"/>
    <col min="44" max="44" width="4.00390625" style="5" customWidth="1" outlineLevel="1"/>
    <col min="45" max="45" width="11.75390625" style="5" bestFit="1" customWidth="1"/>
    <col min="46" max="46" width="11.75390625" style="5" customWidth="1" outlineLevel="1"/>
    <col min="47" max="47" width="9.50390625" style="43" customWidth="1" outlineLevel="1"/>
    <col min="48" max="48" width="4.00390625" style="5" customWidth="1" outlineLevel="1"/>
    <col min="49" max="49" width="11.75390625" style="5" bestFit="1" customWidth="1"/>
    <col min="50" max="50" width="11.75390625" style="5" customWidth="1" outlineLevel="1"/>
    <col min="51" max="51" width="9.50390625" style="43" customWidth="1" outlineLevel="1"/>
    <col min="52" max="52" width="4.00390625" style="5" customWidth="1" outlineLevel="1"/>
    <col min="53" max="16384" width="9.00390625" style="6" customWidth="1"/>
  </cols>
  <sheetData>
    <row r="1" spans="1:51" s="54" customFormat="1" ht="15" customHeight="1">
      <c r="A1" s="53" t="s">
        <v>195</v>
      </c>
      <c r="D1" s="54" t="s">
        <v>132</v>
      </c>
      <c r="E1" s="105" t="s">
        <v>223</v>
      </c>
      <c r="F1" s="106"/>
      <c r="G1" s="106"/>
      <c r="I1" s="105" t="s">
        <v>225</v>
      </c>
      <c r="J1" s="106"/>
      <c r="K1" s="106"/>
      <c r="M1" s="105" t="s">
        <v>227</v>
      </c>
      <c r="N1" s="106"/>
      <c r="O1" s="106"/>
      <c r="Q1" s="105" t="s">
        <v>222</v>
      </c>
      <c r="R1" s="106"/>
      <c r="S1" s="106"/>
      <c r="U1" s="105" t="s">
        <v>224</v>
      </c>
      <c r="V1" s="106"/>
      <c r="W1" s="106"/>
      <c r="Y1" s="105" t="s">
        <v>226</v>
      </c>
      <c r="Z1" s="106"/>
      <c r="AA1" s="106"/>
      <c r="AC1" s="105" t="s">
        <v>214</v>
      </c>
      <c r="AD1" s="106"/>
      <c r="AE1" s="106"/>
      <c r="AG1" s="105" t="s">
        <v>215</v>
      </c>
      <c r="AH1" s="106"/>
      <c r="AI1" s="106"/>
      <c r="AK1" s="105" t="s">
        <v>216</v>
      </c>
      <c r="AL1" s="106"/>
      <c r="AM1" s="106"/>
      <c r="AO1" s="105" t="s">
        <v>217</v>
      </c>
      <c r="AP1" s="106"/>
      <c r="AQ1" s="106"/>
      <c r="AS1" s="105" t="s">
        <v>218</v>
      </c>
      <c r="AT1" s="106"/>
      <c r="AU1" s="106"/>
      <c r="AW1" s="105" t="s">
        <v>219</v>
      </c>
      <c r="AX1" s="106"/>
      <c r="AY1" s="106"/>
    </row>
    <row r="2" spans="1:52" s="54" customFormat="1" ht="15" customHeight="1">
      <c r="A2" s="53"/>
      <c r="D2" s="54" t="s">
        <v>130</v>
      </c>
      <c r="E2" s="60"/>
      <c r="F2" s="61">
        <v>52</v>
      </c>
      <c r="G2" s="62"/>
      <c r="H2" s="61"/>
      <c r="I2" s="60"/>
      <c r="J2" s="61">
        <v>52</v>
      </c>
      <c r="K2" s="62"/>
      <c r="L2" s="61"/>
      <c r="M2" s="60"/>
      <c r="N2" s="61">
        <v>52</v>
      </c>
      <c r="O2" s="62"/>
      <c r="P2" s="61"/>
      <c r="Q2" s="60"/>
      <c r="R2" s="61">
        <v>52</v>
      </c>
      <c r="S2" s="62"/>
      <c r="T2" s="61"/>
      <c r="U2" s="60"/>
      <c r="V2" s="61">
        <v>52</v>
      </c>
      <c r="W2" s="62"/>
      <c r="X2" s="61"/>
      <c r="Y2" s="60"/>
      <c r="Z2" s="61">
        <v>52</v>
      </c>
      <c r="AA2" s="62"/>
      <c r="AB2" s="61"/>
      <c r="AC2" s="60"/>
      <c r="AD2" s="61" t="s">
        <v>220</v>
      </c>
      <c r="AE2" s="62"/>
      <c r="AF2" s="61"/>
      <c r="AG2" s="60"/>
      <c r="AH2" s="61" t="s">
        <v>220</v>
      </c>
      <c r="AI2" s="62"/>
      <c r="AJ2" s="61"/>
      <c r="AK2" s="60"/>
      <c r="AL2" s="61" t="s">
        <v>220</v>
      </c>
      <c r="AM2" s="62"/>
      <c r="AN2" s="61"/>
      <c r="AO2" s="60"/>
      <c r="AP2" s="61" t="s">
        <v>220</v>
      </c>
      <c r="AQ2" s="62"/>
      <c r="AR2" s="61"/>
      <c r="AS2" s="60"/>
      <c r="AT2" s="61" t="s">
        <v>220</v>
      </c>
      <c r="AU2" s="62"/>
      <c r="AV2" s="61"/>
      <c r="AW2" s="60"/>
      <c r="AX2" s="61" t="s">
        <v>220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11</v>
      </c>
      <c r="B5" s="27"/>
      <c r="C5" s="27"/>
      <c r="D5" s="27"/>
      <c r="E5" s="28">
        <v>11593266.989065452</v>
      </c>
      <c r="F5" s="29">
        <v>10401972.50468404</v>
      </c>
      <c r="G5" s="103">
        <v>0.11452582515911935</v>
      </c>
      <c r="H5" s="30"/>
      <c r="I5" s="28">
        <v>11680913.49434045</v>
      </c>
      <c r="J5" s="29">
        <v>10469524.977857038</v>
      </c>
      <c r="K5" s="103">
        <v>0.11570615849768622</v>
      </c>
      <c r="L5" s="30"/>
      <c r="M5" s="28">
        <v>12372543.868508719</v>
      </c>
      <c r="N5" s="29">
        <v>10681914.108133908</v>
      </c>
      <c r="O5" s="103">
        <v>0.1582703009273829</v>
      </c>
      <c r="P5" s="30"/>
      <c r="Q5" s="28">
        <v>12308615.895684741</v>
      </c>
      <c r="R5" s="29">
        <v>10766170.469150908</v>
      </c>
      <c r="S5" s="103">
        <v>0.14326778783166347</v>
      </c>
      <c r="T5" s="30"/>
      <c r="U5" s="28">
        <v>12201485.041604234</v>
      </c>
      <c r="V5" s="29">
        <v>10633929.40563791</v>
      </c>
      <c r="W5" s="103">
        <v>0.14741076192731115</v>
      </c>
      <c r="X5" s="30"/>
      <c r="Y5" s="28">
        <v>11922779.178623583</v>
      </c>
      <c r="Z5" s="29">
        <v>10954201.286583988</v>
      </c>
      <c r="AA5" s="103">
        <v>0.0884206768434909</v>
      </c>
      <c r="AB5" s="30"/>
      <c r="AC5" s="28"/>
      <c r="AD5" s="29"/>
      <c r="AE5" s="103"/>
      <c r="AF5" s="30"/>
      <c r="AG5" s="28"/>
      <c r="AH5" s="29"/>
      <c r="AI5" s="103"/>
      <c r="AJ5" s="30"/>
      <c r="AK5" s="28"/>
      <c r="AL5" s="29"/>
      <c r="AM5" s="103"/>
      <c r="AN5" s="30"/>
      <c r="AO5" s="28"/>
      <c r="AP5" s="29"/>
      <c r="AQ5" s="103"/>
      <c r="AR5" s="30"/>
      <c r="AS5" s="28"/>
      <c r="AT5" s="29"/>
      <c r="AU5" s="103"/>
      <c r="AV5" s="30"/>
      <c r="AW5" s="28"/>
      <c r="AX5" s="29"/>
      <c r="AY5" s="103"/>
      <c r="AZ5" s="30"/>
    </row>
    <row r="6" spans="2:52" s="58" customFormat="1" ht="15" customHeight="1" outlineLevel="1">
      <c r="B6" s="59"/>
      <c r="C6" s="3" t="s">
        <v>186</v>
      </c>
      <c r="D6" s="3" t="s">
        <v>133</v>
      </c>
      <c r="E6" s="63">
        <v>3407681.426748</v>
      </c>
      <c r="F6" s="64">
        <v>3260926.3775879997</v>
      </c>
      <c r="G6" s="35">
        <v>0.0450040976602944</v>
      </c>
      <c r="H6" s="65"/>
      <c r="I6" s="63">
        <v>3392472.8305550003</v>
      </c>
      <c r="J6" s="64">
        <v>3272232.972178</v>
      </c>
      <c r="K6" s="35">
        <v>0.03674550663089511</v>
      </c>
      <c r="L6" s="65"/>
      <c r="M6" s="63">
        <v>3348707.5651930002</v>
      </c>
      <c r="N6" s="64">
        <v>3277879.1013909997</v>
      </c>
      <c r="O6" s="35">
        <v>0.021608015918568736</v>
      </c>
      <c r="P6" s="65"/>
      <c r="Q6" s="63">
        <v>3309335.38672202</v>
      </c>
      <c r="R6" s="64">
        <v>3271251.463007</v>
      </c>
      <c r="S6" s="35">
        <v>0.011642004335555591</v>
      </c>
      <c r="T6" s="65"/>
      <c r="U6" s="63">
        <v>3295404.1196285123</v>
      </c>
      <c r="V6" s="64">
        <v>3320140.730868</v>
      </c>
      <c r="W6" s="35">
        <v>-0.007450470701288846</v>
      </c>
      <c r="X6" s="65"/>
      <c r="Y6" s="63">
        <v>3294437.2465555524</v>
      </c>
      <c r="Z6" s="64">
        <v>3348072.8247704287</v>
      </c>
      <c r="AA6" s="35">
        <v>-0.016019836192946026</v>
      </c>
      <c r="AB6" s="65"/>
      <c r="AC6" s="63"/>
      <c r="AD6" s="64"/>
      <c r="AE6" s="35"/>
      <c r="AF6" s="65"/>
      <c r="AG6" s="63"/>
      <c r="AH6" s="64"/>
      <c r="AI6" s="35"/>
      <c r="AJ6" s="65"/>
      <c r="AK6" s="63"/>
      <c r="AL6" s="64"/>
      <c r="AM6" s="35"/>
      <c r="AN6" s="65"/>
      <c r="AO6" s="63"/>
      <c r="AP6" s="64"/>
      <c r="AQ6" s="35"/>
      <c r="AR6" s="65"/>
      <c r="AS6" s="63"/>
      <c r="AT6" s="64"/>
      <c r="AU6" s="35"/>
      <c r="AV6" s="65"/>
      <c r="AW6" s="63"/>
      <c r="AX6" s="64"/>
      <c r="AY6" s="35"/>
      <c r="AZ6" s="65"/>
    </row>
    <row r="7" spans="2:52" s="58" customFormat="1" ht="15" customHeight="1" outlineLevel="1">
      <c r="B7" s="59"/>
      <c r="C7" s="3" t="s">
        <v>186</v>
      </c>
      <c r="D7" s="3" t="s">
        <v>134</v>
      </c>
      <c r="E7" s="66">
        <v>653831.338942</v>
      </c>
      <c r="F7" s="67">
        <v>695767.220974</v>
      </c>
      <c r="G7" s="35">
        <v>-0.06027286248595377</v>
      </c>
      <c r="H7" s="65"/>
      <c r="I7" s="66">
        <v>654328.9787590001</v>
      </c>
      <c r="J7" s="67">
        <v>698096.88514</v>
      </c>
      <c r="K7" s="35">
        <v>-0.06269603447983084</v>
      </c>
      <c r="L7" s="65"/>
      <c r="M7" s="66">
        <v>646771.337102</v>
      </c>
      <c r="N7" s="67">
        <v>702476.2163140001</v>
      </c>
      <c r="O7" s="35">
        <v>-0.07929788641712607</v>
      </c>
      <c r="P7" s="65"/>
      <c r="Q7" s="66">
        <v>841487.1309999999</v>
      </c>
      <c r="R7" s="67">
        <v>619458.278558</v>
      </c>
      <c r="S7" s="35">
        <v>0.3584242234341394</v>
      </c>
      <c r="T7" s="65"/>
      <c r="U7" s="66">
        <v>835668.927514</v>
      </c>
      <c r="V7" s="67">
        <v>627159.203538</v>
      </c>
      <c r="W7" s="35">
        <v>0.33246697616766496</v>
      </c>
      <c r="X7" s="65"/>
      <c r="Y7" s="66">
        <v>841998.520565</v>
      </c>
      <c r="Z7" s="67">
        <v>722046.137524</v>
      </c>
      <c r="AA7" s="35">
        <v>0.16612841868018843</v>
      </c>
      <c r="AB7" s="65"/>
      <c r="AC7" s="66"/>
      <c r="AD7" s="67"/>
      <c r="AE7" s="35"/>
      <c r="AF7" s="65"/>
      <c r="AG7" s="66"/>
      <c r="AH7" s="67"/>
      <c r="AI7" s="35"/>
      <c r="AJ7" s="65"/>
      <c r="AK7" s="66"/>
      <c r="AL7" s="67"/>
      <c r="AM7" s="35"/>
      <c r="AN7" s="65"/>
      <c r="AO7" s="66"/>
      <c r="AP7" s="67"/>
      <c r="AQ7" s="35"/>
      <c r="AR7" s="65"/>
      <c r="AS7" s="66"/>
      <c r="AT7" s="67"/>
      <c r="AU7" s="35"/>
      <c r="AV7" s="65"/>
      <c r="AW7" s="66"/>
      <c r="AX7" s="67"/>
      <c r="AY7" s="35"/>
      <c r="AZ7" s="65"/>
    </row>
    <row r="8" spans="2:52" s="58" customFormat="1" ht="15" customHeight="1" outlineLevel="1">
      <c r="B8" s="59"/>
      <c r="C8" s="3" t="s">
        <v>186</v>
      </c>
      <c r="D8" s="3" t="s">
        <v>135</v>
      </c>
      <c r="E8" s="66">
        <v>7531754.223375451</v>
      </c>
      <c r="F8" s="67">
        <v>6445278.90612204</v>
      </c>
      <c r="G8" s="35">
        <v>0.16856917025288443</v>
      </c>
      <c r="H8" s="65"/>
      <c r="I8" s="66">
        <v>7634111.68502645</v>
      </c>
      <c r="J8" s="67">
        <v>6499195.120539039</v>
      </c>
      <c r="K8" s="35">
        <v>0.17462417167639696</v>
      </c>
      <c r="L8" s="65"/>
      <c r="M8" s="66">
        <v>8377064.966213719</v>
      </c>
      <c r="N8" s="67">
        <v>6701558.7904289095</v>
      </c>
      <c r="O8" s="35">
        <v>0.25001738075889873</v>
      </c>
      <c r="P8" s="65"/>
      <c r="Q8" s="66">
        <v>8157793.3779627215</v>
      </c>
      <c r="R8" s="67">
        <v>6875460.72758591</v>
      </c>
      <c r="S8" s="35">
        <v>0.18650861392194443</v>
      </c>
      <c r="T8" s="65"/>
      <c r="U8" s="66">
        <v>8070411.994461721</v>
      </c>
      <c r="V8" s="67">
        <v>6686629.4712319095</v>
      </c>
      <c r="W8" s="35">
        <v>0.20694769004074492</v>
      </c>
      <c r="X8" s="65"/>
      <c r="Y8" s="66">
        <v>7786343.41150303</v>
      </c>
      <c r="Z8" s="67">
        <v>6884082.324289558</v>
      </c>
      <c r="AA8" s="35">
        <v>0.13106483111481174</v>
      </c>
      <c r="AB8" s="65"/>
      <c r="AC8" s="66"/>
      <c r="AD8" s="67"/>
      <c r="AE8" s="35"/>
      <c r="AF8" s="65"/>
      <c r="AG8" s="66"/>
      <c r="AH8" s="67"/>
      <c r="AI8" s="35"/>
      <c r="AJ8" s="65"/>
      <c r="AK8" s="66"/>
      <c r="AL8" s="67"/>
      <c r="AM8" s="35"/>
      <c r="AN8" s="65"/>
      <c r="AO8" s="66"/>
      <c r="AP8" s="67"/>
      <c r="AQ8" s="35"/>
      <c r="AR8" s="65"/>
      <c r="AS8" s="66"/>
      <c r="AT8" s="67"/>
      <c r="AU8" s="35"/>
      <c r="AV8" s="65"/>
      <c r="AW8" s="66"/>
      <c r="AX8" s="67"/>
      <c r="AY8" s="35"/>
      <c r="AZ8" s="65"/>
    </row>
    <row r="9" spans="5:51" ht="15" customHeight="1">
      <c r="E9" s="66"/>
      <c r="F9" s="67"/>
      <c r="G9" s="35"/>
      <c r="I9" s="66"/>
      <c r="J9" s="67"/>
      <c r="K9" s="35"/>
      <c r="M9" s="66"/>
      <c r="N9" s="67"/>
      <c r="O9" s="35"/>
      <c r="Q9" s="66"/>
      <c r="R9" s="67"/>
      <c r="S9" s="35"/>
      <c r="U9" s="66"/>
      <c r="V9" s="67"/>
      <c r="W9" s="35"/>
      <c r="Y9" s="66"/>
      <c r="Z9" s="67"/>
      <c r="AA9" s="35"/>
      <c r="AC9" s="66"/>
      <c r="AD9" s="67"/>
      <c r="AE9" s="35"/>
      <c r="AG9" s="66"/>
      <c r="AH9" s="67"/>
      <c r="AI9" s="35"/>
      <c r="AK9" s="66"/>
      <c r="AL9" s="67"/>
      <c r="AM9" s="35"/>
      <c r="AO9" s="66"/>
      <c r="AP9" s="67"/>
      <c r="AQ9" s="35"/>
      <c r="AS9" s="66"/>
      <c r="AT9" s="67"/>
      <c r="AU9" s="35"/>
      <c r="AW9" s="66"/>
      <c r="AX9" s="67"/>
      <c r="AY9" s="35"/>
    </row>
    <row r="10" spans="1:52" s="8" customFormat="1" ht="15" customHeight="1">
      <c r="A10" s="6"/>
      <c r="B10" s="7" t="s">
        <v>2</v>
      </c>
      <c r="C10" s="7"/>
      <c r="D10" s="7"/>
      <c r="E10" s="19">
        <v>6163600.281071002</v>
      </c>
      <c r="F10" s="9">
        <v>5947215.4460390005</v>
      </c>
      <c r="G10" s="39">
        <v>0.036384226701610255</v>
      </c>
      <c r="H10" s="14"/>
      <c r="I10" s="19">
        <v>6107670.235376</v>
      </c>
      <c r="J10" s="9">
        <v>5983880.974731999</v>
      </c>
      <c r="K10" s="39">
        <v>0.020687119474254768</v>
      </c>
      <c r="L10" s="14"/>
      <c r="M10" s="19">
        <v>6039991.001252</v>
      </c>
      <c r="N10" s="9">
        <v>5970162.735881999</v>
      </c>
      <c r="O10" s="39">
        <v>0.011696208036393674</v>
      </c>
      <c r="P10" s="14"/>
      <c r="Q10" s="19">
        <v>5954334.49159402</v>
      </c>
      <c r="R10" s="9">
        <v>5954800.182685999</v>
      </c>
      <c r="S10" s="39">
        <v>-7.820431881710358E-05</v>
      </c>
      <c r="T10" s="14"/>
      <c r="U10" s="19">
        <v>5927306.261430513</v>
      </c>
      <c r="V10" s="9">
        <v>6004325.428285001</v>
      </c>
      <c r="W10" s="39">
        <v>-0.012827280562054164</v>
      </c>
      <c r="X10" s="14"/>
      <c r="Y10" s="19">
        <v>5927394.239504552</v>
      </c>
      <c r="Z10" s="9">
        <v>6053643.630259808</v>
      </c>
      <c r="AA10" s="39">
        <v>-0.020855107843511658</v>
      </c>
      <c r="AB10" s="14"/>
      <c r="AC10" s="19"/>
      <c r="AD10" s="9"/>
      <c r="AE10" s="39"/>
      <c r="AF10" s="14"/>
      <c r="AG10" s="19"/>
      <c r="AH10" s="9"/>
      <c r="AI10" s="39"/>
      <c r="AJ10" s="14"/>
      <c r="AK10" s="19"/>
      <c r="AL10" s="9"/>
      <c r="AM10" s="39"/>
      <c r="AN10" s="14"/>
      <c r="AO10" s="19"/>
      <c r="AP10" s="9"/>
      <c r="AQ10" s="39"/>
      <c r="AR10" s="14"/>
      <c r="AS10" s="19"/>
      <c r="AT10" s="9"/>
      <c r="AU10" s="39"/>
      <c r="AV10" s="14"/>
      <c r="AW10" s="19"/>
      <c r="AX10" s="9"/>
      <c r="AY10" s="39"/>
      <c r="AZ10" s="14"/>
    </row>
    <row r="11" spans="2:52" s="32" customFormat="1" ht="15" customHeight="1" outlineLevel="1">
      <c r="B11" s="33"/>
      <c r="C11" s="3" t="s">
        <v>187</v>
      </c>
      <c r="D11" s="3" t="s">
        <v>133</v>
      </c>
      <c r="E11" s="63">
        <v>3201729.211774</v>
      </c>
      <c r="F11" s="64">
        <v>3076110.6881679995</v>
      </c>
      <c r="G11" s="35">
        <v>0.040836802163583236</v>
      </c>
      <c r="H11" s="65"/>
      <c r="I11" s="63">
        <v>3186982.064027</v>
      </c>
      <c r="J11" s="64">
        <v>3084019.151652</v>
      </c>
      <c r="K11" s="35">
        <v>0.03338595103076669</v>
      </c>
      <c r="L11" s="65"/>
      <c r="M11" s="63">
        <v>3147257.8127960004</v>
      </c>
      <c r="N11" s="64">
        <v>3086878.4704949996</v>
      </c>
      <c r="O11" s="35">
        <v>0.019559999811498457</v>
      </c>
      <c r="P11" s="65"/>
      <c r="Q11" s="63">
        <v>3113738.04075302</v>
      </c>
      <c r="R11" s="64">
        <v>3077821.6440049997</v>
      </c>
      <c r="S11" s="35">
        <v>0.01166942107187351</v>
      </c>
      <c r="T11" s="65"/>
      <c r="U11" s="63">
        <v>3103971.2160865124</v>
      </c>
      <c r="V11" s="64">
        <v>3124078.742499</v>
      </c>
      <c r="W11" s="35">
        <v>-0.0064363058904216884</v>
      </c>
      <c r="X11" s="65"/>
      <c r="Y11" s="63">
        <v>3104439.8706125524</v>
      </c>
      <c r="Z11" s="64">
        <v>3147449.750726429</v>
      </c>
      <c r="AA11" s="35">
        <v>-0.013664993413778815</v>
      </c>
      <c r="AB11" s="65"/>
      <c r="AC11" s="63"/>
      <c r="AD11" s="64"/>
      <c r="AE11" s="35"/>
      <c r="AF11" s="65"/>
      <c r="AG11" s="63"/>
      <c r="AH11" s="64"/>
      <c r="AI11" s="35"/>
      <c r="AJ11" s="65"/>
      <c r="AK11" s="63"/>
      <c r="AL11" s="64"/>
      <c r="AM11" s="35"/>
      <c r="AN11" s="65"/>
      <c r="AO11" s="63"/>
      <c r="AP11" s="64"/>
      <c r="AQ11" s="35"/>
      <c r="AR11" s="65"/>
      <c r="AS11" s="63"/>
      <c r="AT11" s="64"/>
      <c r="AU11" s="35"/>
      <c r="AV11" s="65"/>
      <c r="AW11" s="63"/>
      <c r="AX11" s="64"/>
      <c r="AY11" s="35"/>
      <c r="AZ11" s="65"/>
    </row>
    <row r="12" spans="2:52" s="32" customFormat="1" ht="15" customHeight="1" outlineLevel="1">
      <c r="B12" s="33"/>
      <c r="C12" s="3" t="s">
        <v>188</v>
      </c>
      <c r="D12" s="3" t="s">
        <v>134</v>
      </c>
      <c r="E12" s="66">
        <v>233812.88987100002</v>
      </c>
      <c r="F12" s="67">
        <v>217804.814498</v>
      </c>
      <c r="G12" s="35">
        <v>0.07349734398615428</v>
      </c>
      <c r="H12" s="65"/>
      <c r="I12" s="66">
        <v>232644.869313</v>
      </c>
      <c r="J12" s="67">
        <v>219913.93737600002</v>
      </c>
      <c r="K12" s="35">
        <v>0.05789051884980419</v>
      </c>
      <c r="L12" s="65"/>
      <c r="M12" s="66">
        <v>231331.20560100002</v>
      </c>
      <c r="N12" s="67">
        <v>222265.290315</v>
      </c>
      <c r="O12" s="35">
        <v>0.04078871367252884</v>
      </c>
      <c r="P12" s="65"/>
      <c r="Q12" s="66">
        <v>230494.054214</v>
      </c>
      <c r="R12" s="67">
        <v>224323.13880500002</v>
      </c>
      <c r="S12" s="35">
        <v>0.027509045397069994</v>
      </c>
      <c r="T12" s="65"/>
      <c r="U12" s="66">
        <v>230258.999754</v>
      </c>
      <c r="V12" s="67">
        <v>225423.152748</v>
      </c>
      <c r="W12" s="35">
        <v>0.02145230845655849</v>
      </c>
      <c r="X12" s="65"/>
      <c r="Y12" s="66">
        <v>229917.30249</v>
      </c>
      <c r="Z12" s="67">
        <v>228085.47956399998</v>
      </c>
      <c r="AA12" s="35">
        <v>0.008031300061282593</v>
      </c>
      <c r="AB12" s="65"/>
      <c r="AC12" s="66"/>
      <c r="AD12" s="67"/>
      <c r="AE12" s="35"/>
      <c r="AF12" s="65"/>
      <c r="AG12" s="66"/>
      <c r="AH12" s="67"/>
      <c r="AI12" s="35"/>
      <c r="AJ12" s="65"/>
      <c r="AK12" s="66"/>
      <c r="AL12" s="67"/>
      <c r="AM12" s="35"/>
      <c r="AN12" s="65"/>
      <c r="AO12" s="66"/>
      <c r="AP12" s="67"/>
      <c r="AQ12" s="35"/>
      <c r="AR12" s="65"/>
      <c r="AS12" s="66"/>
      <c r="AT12" s="67"/>
      <c r="AU12" s="35"/>
      <c r="AV12" s="65"/>
      <c r="AW12" s="66"/>
      <c r="AX12" s="67"/>
      <c r="AY12" s="35"/>
      <c r="AZ12" s="65"/>
    </row>
    <row r="13" spans="2:52" s="32" customFormat="1" ht="15" customHeight="1" outlineLevel="1">
      <c r="B13" s="33"/>
      <c r="C13" s="3" t="s">
        <v>188</v>
      </c>
      <c r="D13" s="3" t="s">
        <v>135</v>
      </c>
      <c r="E13" s="66">
        <v>2728058.179426</v>
      </c>
      <c r="F13" s="67">
        <v>2653299.9433730002</v>
      </c>
      <c r="G13" s="35">
        <v>0.028175569158594087</v>
      </c>
      <c r="H13" s="65"/>
      <c r="I13" s="66">
        <v>2688043.3020360004</v>
      </c>
      <c r="J13" s="67">
        <v>2679947.8857039995</v>
      </c>
      <c r="K13" s="35">
        <v>0.0030207364759536246</v>
      </c>
      <c r="L13" s="65"/>
      <c r="M13" s="66">
        <v>2661401.9828549996</v>
      </c>
      <c r="N13" s="67">
        <v>2661018.9750719997</v>
      </c>
      <c r="O13" s="35">
        <v>0.0001439327515466246</v>
      </c>
      <c r="P13" s="65"/>
      <c r="Q13" s="66">
        <v>2610102.396627</v>
      </c>
      <c r="R13" s="67">
        <v>2652655.3998760004</v>
      </c>
      <c r="S13" s="35">
        <v>-0.016041662724449415</v>
      </c>
      <c r="T13" s="65"/>
      <c r="U13" s="66">
        <v>2593076.04559</v>
      </c>
      <c r="V13" s="67">
        <v>2654823.533038</v>
      </c>
      <c r="W13" s="35">
        <v>-0.023258603323189714</v>
      </c>
      <c r="X13" s="65"/>
      <c r="Y13" s="66">
        <v>2593037.0664020004</v>
      </c>
      <c r="Z13" s="67">
        <v>2678108.3999693785</v>
      </c>
      <c r="AA13" s="35">
        <v>-0.03176545563590735</v>
      </c>
      <c r="AB13" s="65"/>
      <c r="AC13" s="66"/>
      <c r="AD13" s="67"/>
      <c r="AE13" s="35"/>
      <c r="AF13" s="65"/>
      <c r="AG13" s="66"/>
      <c r="AH13" s="67"/>
      <c r="AI13" s="35"/>
      <c r="AJ13" s="65"/>
      <c r="AK13" s="66"/>
      <c r="AL13" s="67"/>
      <c r="AM13" s="35"/>
      <c r="AN13" s="65"/>
      <c r="AO13" s="66"/>
      <c r="AP13" s="67"/>
      <c r="AQ13" s="35"/>
      <c r="AR13" s="65"/>
      <c r="AS13" s="66"/>
      <c r="AT13" s="67"/>
      <c r="AU13" s="35"/>
      <c r="AV13" s="65"/>
      <c r="AW13" s="66"/>
      <c r="AX13" s="67"/>
      <c r="AY13" s="35"/>
      <c r="AZ13" s="65"/>
    </row>
    <row r="14" spans="3:52" ht="15" customHeight="1">
      <c r="C14" s="3" t="s">
        <v>4</v>
      </c>
      <c r="E14" s="20">
        <v>4236538.373982001</v>
      </c>
      <c r="F14" s="10">
        <v>4202889.255277</v>
      </c>
      <c r="G14" s="35">
        <v>0.00800618733000211</v>
      </c>
      <c r="H14" s="15"/>
      <c r="I14" s="20">
        <v>4174363.7585930005</v>
      </c>
      <c r="J14" s="10">
        <v>4242445.376575</v>
      </c>
      <c r="K14" s="35">
        <v>-0.01604773000918698</v>
      </c>
      <c r="L14" s="15"/>
      <c r="M14" s="20">
        <v>4091582.179107</v>
      </c>
      <c r="N14" s="10">
        <v>4221513.881132999</v>
      </c>
      <c r="O14" s="35">
        <v>-0.03077846139667965</v>
      </c>
      <c r="P14" s="15"/>
      <c r="Q14" s="20">
        <v>3999479.261581</v>
      </c>
      <c r="R14" s="10">
        <v>4198923.1787169995</v>
      </c>
      <c r="S14" s="35">
        <v>-0.04749882497182065</v>
      </c>
      <c r="T14" s="15"/>
      <c r="U14" s="20">
        <v>3969699.0837450004</v>
      </c>
      <c r="V14" s="10">
        <v>4223624.166151</v>
      </c>
      <c r="W14" s="35">
        <v>-0.060120188827644284</v>
      </c>
      <c r="X14" s="15"/>
      <c r="Y14" s="20">
        <v>3957605.0106969997</v>
      </c>
      <c r="Z14" s="10">
        <v>4241860.719644379</v>
      </c>
      <c r="AA14" s="35">
        <v>-0.0670120326277969</v>
      </c>
      <c r="AB14" s="15"/>
      <c r="AC14" s="20"/>
      <c r="AD14" s="10"/>
      <c r="AE14" s="35"/>
      <c r="AF14" s="15"/>
      <c r="AG14" s="20"/>
      <c r="AH14" s="10"/>
      <c r="AI14" s="35"/>
      <c r="AJ14" s="15"/>
      <c r="AK14" s="20"/>
      <c r="AL14" s="10"/>
      <c r="AM14" s="35"/>
      <c r="AN14" s="15"/>
      <c r="AO14" s="20"/>
      <c r="AP14" s="10"/>
      <c r="AQ14" s="35"/>
      <c r="AR14" s="15"/>
      <c r="AS14" s="20"/>
      <c r="AT14" s="10"/>
      <c r="AU14" s="35"/>
      <c r="AV14" s="15"/>
      <c r="AW14" s="20"/>
      <c r="AX14" s="10"/>
      <c r="AY14" s="35"/>
      <c r="AZ14" s="15"/>
    </row>
    <row r="15" spans="2:52" s="11" customFormat="1" ht="15" customHeight="1" outlineLevel="1">
      <c r="B15" s="12"/>
      <c r="C15" s="3" t="s">
        <v>189</v>
      </c>
      <c r="D15" s="3" t="s">
        <v>133</v>
      </c>
      <c r="E15" s="20">
        <v>2608693.5127910003</v>
      </c>
      <c r="F15" s="10">
        <v>2509159.9393379996</v>
      </c>
      <c r="G15" s="35">
        <v>0.039668086474894476</v>
      </c>
      <c r="H15" s="15"/>
      <c r="I15" s="20">
        <v>2595547.5931140003</v>
      </c>
      <c r="J15" s="10">
        <v>2535289.20264</v>
      </c>
      <c r="K15" s="35">
        <v>0.023767856704968154</v>
      </c>
      <c r="L15" s="15"/>
      <c r="M15" s="20">
        <v>2554094.075987</v>
      </c>
      <c r="N15" s="10">
        <v>2535473.9591129995</v>
      </c>
      <c r="O15" s="35">
        <v>0.007343840707602658</v>
      </c>
      <c r="P15" s="15"/>
      <c r="Q15" s="20">
        <v>2521140.745164</v>
      </c>
      <c r="R15" s="10">
        <v>2524580.9037309997</v>
      </c>
      <c r="S15" s="35">
        <v>-0.0013626652098633922</v>
      </c>
      <c r="T15" s="15"/>
      <c r="U15" s="20">
        <v>2514189.5958020003</v>
      </c>
      <c r="V15" s="10">
        <v>2551065.376842</v>
      </c>
      <c r="W15" s="35">
        <v>-0.014455051358052159</v>
      </c>
      <c r="X15" s="15"/>
      <c r="Y15" s="20">
        <v>2513752.091646</v>
      </c>
      <c r="Z15" s="10">
        <v>2560347.614806</v>
      </c>
      <c r="AA15" s="35">
        <v>-0.01819890505904251</v>
      </c>
      <c r="AB15" s="15"/>
      <c r="AC15" s="20"/>
      <c r="AD15" s="10"/>
      <c r="AE15" s="35"/>
      <c r="AF15" s="15"/>
      <c r="AG15" s="20"/>
      <c r="AH15" s="10"/>
      <c r="AI15" s="35"/>
      <c r="AJ15" s="15"/>
      <c r="AK15" s="20"/>
      <c r="AL15" s="10"/>
      <c r="AM15" s="35"/>
      <c r="AN15" s="15"/>
      <c r="AO15" s="20"/>
      <c r="AP15" s="10"/>
      <c r="AQ15" s="35"/>
      <c r="AR15" s="15"/>
      <c r="AS15" s="20"/>
      <c r="AT15" s="10"/>
      <c r="AU15" s="35"/>
      <c r="AV15" s="15"/>
      <c r="AW15" s="20"/>
      <c r="AX15" s="10"/>
      <c r="AY15" s="35"/>
      <c r="AZ15" s="15"/>
    </row>
    <row r="16" spans="2:52" s="11" customFormat="1" ht="15" customHeight="1" outlineLevel="1">
      <c r="B16" s="12"/>
      <c r="C16" s="3" t="s">
        <v>9</v>
      </c>
      <c r="D16" s="3" t="s">
        <v>134</v>
      </c>
      <c r="E16" s="20">
        <v>824.3436790000001</v>
      </c>
      <c r="F16" s="10">
        <v>1149.889237</v>
      </c>
      <c r="G16" s="35">
        <v>-0.2831103618721844</v>
      </c>
      <c r="H16" s="15"/>
      <c r="I16" s="20">
        <v>786.270131</v>
      </c>
      <c r="J16" s="10">
        <v>1118.106789</v>
      </c>
      <c r="K16" s="35">
        <v>-0.2967844049107191</v>
      </c>
      <c r="L16" s="15"/>
      <c r="M16" s="20">
        <v>755.959471</v>
      </c>
      <c r="N16" s="10">
        <v>1087.349701</v>
      </c>
      <c r="O16" s="35">
        <v>-0.3047687691413639</v>
      </c>
      <c r="P16" s="15"/>
      <c r="Q16" s="20">
        <v>737.497377</v>
      </c>
      <c r="R16" s="10">
        <v>1055.360978</v>
      </c>
      <c r="S16" s="35">
        <v>-0.3011894580396357</v>
      </c>
      <c r="T16" s="15"/>
      <c r="U16" s="20">
        <v>720.018984</v>
      </c>
      <c r="V16" s="10">
        <v>986.242431</v>
      </c>
      <c r="W16" s="35">
        <v>-0.2699371256315375</v>
      </c>
      <c r="X16" s="15"/>
      <c r="Y16" s="20">
        <v>708.297528</v>
      </c>
      <c r="Z16" s="10">
        <v>980.680214</v>
      </c>
      <c r="AA16" s="35">
        <v>-0.27774873206527234</v>
      </c>
      <c r="AB16" s="15"/>
      <c r="AC16" s="20"/>
      <c r="AD16" s="10"/>
      <c r="AE16" s="35"/>
      <c r="AF16" s="15"/>
      <c r="AG16" s="20"/>
      <c r="AH16" s="10"/>
      <c r="AI16" s="35"/>
      <c r="AJ16" s="15"/>
      <c r="AK16" s="20"/>
      <c r="AL16" s="10"/>
      <c r="AM16" s="35"/>
      <c r="AN16" s="15"/>
      <c r="AO16" s="20"/>
      <c r="AP16" s="10"/>
      <c r="AQ16" s="35"/>
      <c r="AR16" s="15"/>
      <c r="AS16" s="20"/>
      <c r="AT16" s="10"/>
      <c r="AU16" s="35"/>
      <c r="AV16" s="15"/>
      <c r="AW16" s="20"/>
      <c r="AX16" s="10"/>
      <c r="AY16" s="35"/>
      <c r="AZ16" s="15"/>
    </row>
    <row r="17" spans="2:52" s="11" customFormat="1" ht="15" customHeight="1" outlineLevel="1">
      <c r="B17" s="12"/>
      <c r="C17" s="3" t="s">
        <v>10</v>
      </c>
      <c r="D17" s="3" t="s">
        <v>135</v>
      </c>
      <c r="E17" s="20">
        <v>1627020.5175120002</v>
      </c>
      <c r="F17" s="10">
        <v>1692579.4267020002</v>
      </c>
      <c r="G17" s="35">
        <v>-0.03873313603825489</v>
      </c>
      <c r="H17" s="15"/>
      <c r="I17" s="20">
        <v>1578029.8953480003</v>
      </c>
      <c r="J17" s="10">
        <v>1706038.0671459998</v>
      </c>
      <c r="K17" s="35">
        <v>-0.07503242410771171</v>
      </c>
      <c r="L17" s="15"/>
      <c r="M17" s="20">
        <v>1536732.143649</v>
      </c>
      <c r="N17" s="10">
        <v>1684952.5723189998</v>
      </c>
      <c r="O17" s="35">
        <v>-0.08796712210481039</v>
      </c>
      <c r="P17" s="15"/>
      <c r="Q17" s="20">
        <v>1477601.0190400002</v>
      </c>
      <c r="R17" s="10">
        <v>1673286.9140080002</v>
      </c>
      <c r="S17" s="35">
        <v>-0.11694700611700619</v>
      </c>
      <c r="T17" s="15"/>
      <c r="U17" s="20">
        <v>1454789.468959</v>
      </c>
      <c r="V17" s="10">
        <v>1671572.546878</v>
      </c>
      <c r="W17" s="35">
        <v>-0.12968810616319723</v>
      </c>
      <c r="X17" s="15"/>
      <c r="Y17" s="20">
        <v>1443144.621523</v>
      </c>
      <c r="Z17" s="10">
        <v>1680532.4246243788</v>
      </c>
      <c r="AA17" s="35">
        <v>-0.14125749650705968</v>
      </c>
      <c r="AB17" s="15"/>
      <c r="AC17" s="20"/>
      <c r="AD17" s="10"/>
      <c r="AE17" s="35"/>
      <c r="AF17" s="15"/>
      <c r="AG17" s="20"/>
      <c r="AH17" s="10"/>
      <c r="AI17" s="35"/>
      <c r="AJ17" s="15"/>
      <c r="AK17" s="20"/>
      <c r="AL17" s="10"/>
      <c r="AM17" s="35"/>
      <c r="AN17" s="15"/>
      <c r="AO17" s="20"/>
      <c r="AP17" s="10"/>
      <c r="AQ17" s="35"/>
      <c r="AR17" s="15"/>
      <c r="AS17" s="20"/>
      <c r="AT17" s="10"/>
      <c r="AU17" s="35"/>
      <c r="AV17" s="15"/>
      <c r="AW17" s="20"/>
      <c r="AX17" s="10"/>
      <c r="AY17" s="35"/>
      <c r="AZ17" s="15"/>
    </row>
    <row r="18" spans="3:52" ht="15" customHeight="1">
      <c r="C18" s="3" t="s">
        <v>5</v>
      </c>
      <c r="E18" s="20">
        <v>101343.498576</v>
      </c>
      <c r="F18" s="10">
        <v>103184.59043899999</v>
      </c>
      <c r="G18" s="35">
        <v>-0.01784270165891097</v>
      </c>
      <c r="H18" s="15"/>
      <c r="I18" s="20">
        <v>100623.071881</v>
      </c>
      <c r="J18" s="10">
        <v>102456.68129000001</v>
      </c>
      <c r="K18" s="35">
        <v>-0.017896435702519437</v>
      </c>
      <c r="L18" s="15"/>
      <c r="M18" s="20">
        <v>99644.834199</v>
      </c>
      <c r="N18" s="10">
        <v>102220.71614200002</v>
      </c>
      <c r="O18" s="35">
        <v>-0.025199216364535402</v>
      </c>
      <c r="P18" s="15"/>
      <c r="Q18" s="20">
        <v>98644.20169802</v>
      </c>
      <c r="R18" s="10">
        <v>101987.646807</v>
      </c>
      <c r="S18" s="35">
        <v>-0.03278284393900261</v>
      </c>
      <c r="T18" s="15"/>
      <c r="U18" s="20">
        <v>97752.22673951219</v>
      </c>
      <c r="V18" s="10">
        <v>101296.209819</v>
      </c>
      <c r="W18" s="35">
        <v>-0.03498633449188606</v>
      </c>
      <c r="X18" s="15"/>
      <c r="Y18" s="20">
        <v>98498.0498355524</v>
      </c>
      <c r="Z18" s="10">
        <v>102346.86907742899</v>
      </c>
      <c r="AA18" s="35">
        <v>-0.03760563734455635</v>
      </c>
      <c r="AB18" s="15"/>
      <c r="AC18" s="20"/>
      <c r="AD18" s="10"/>
      <c r="AE18" s="35"/>
      <c r="AF18" s="15"/>
      <c r="AG18" s="20"/>
      <c r="AH18" s="10"/>
      <c r="AI18" s="35"/>
      <c r="AJ18" s="15"/>
      <c r="AK18" s="20"/>
      <c r="AL18" s="10"/>
      <c r="AM18" s="35"/>
      <c r="AN18" s="15"/>
      <c r="AO18" s="20"/>
      <c r="AP18" s="10"/>
      <c r="AQ18" s="35"/>
      <c r="AR18" s="15"/>
      <c r="AS18" s="20"/>
      <c r="AT18" s="10"/>
      <c r="AU18" s="35"/>
      <c r="AV18" s="15"/>
      <c r="AW18" s="20"/>
      <c r="AX18" s="10"/>
      <c r="AY18" s="35"/>
      <c r="AZ18" s="15"/>
    </row>
    <row r="19" spans="2:52" s="11" customFormat="1" ht="15" customHeight="1" outlineLevel="1">
      <c r="B19" s="12"/>
      <c r="C19" s="3" t="s">
        <v>190</v>
      </c>
      <c r="D19" s="3" t="s">
        <v>133</v>
      </c>
      <c r="E19" s="20">
        <v>75213.365299</v>
      </c>
      <c r="F19" s="10">
        <v>79746.362037</v>
      </c>
      <c r="G19" s="35">
        <v>-0.05684267748661466</v>
      </c>
      <c r="H19" s="15"/>
      <c r="I19" s="20">
        <v>74627.686992</v>
      </c>
      <c r="J19" s="10">
        <v>78819.404769</v>
      </c>
      <c r="K19" s="35">
        <v>-0.05318129195830489</v>
      </c>
      <c r="L19" s="15"/>
      <c r="M19" s="20">
        <v>73994.404593</v>
      </c>
      <c r="N19" s="10">
        <v>78260.76776700001</v>
      </c>
      <c r="O19" s="35">
        <v>-0.05451471146695033</v>
      </c>
      <c r="P19" s="15"/>
      <c r="Q19" s="20">
        <v>73164.39451902</v>
      </c>
      <c r="R19" s="10">
        <v>77519.156271</v>
      </c>
      <c r="S19" s="35">
        <v>-0.05617658861967152</v>
      </c>
      <c r="T19" s="15"/>
      <c r="U19" s="20">
        <v>72484.9515215122</v>
      </c>
      <c r="V19" s="10">
        <v>76770.996059</v>
      </c>
      <c r="W19" s="35">
        <v>-0.05582895569303146</v>
      </c>
      <c r="X19" s="15"/>
      <c r="Y19" s="20">
        <v>73206.3280435524</v>
      </c>
      <c r="Z19" s="10">
        <v>77289.71907742899</v>
      </c>
      <c r="AA19" s="35">
        <v>-0.05283226647241189</v>
      </c>
      <c r="AB19" s="15"/>
      <c r="AC19" s="20"/>
      <c r="AD19" s="10"/>
      <c r="AE19" s="35"/>
      <c r="AF19" s="15"/>
      <c r="AG19" s="20"/>
      <c r="AH19" s="10"/>
      <c r="AI19" s="35"/>
      <c r="AJ19" s="15"/>
      <c r="AK19" s="20"/>
      <c r="AL19" s="10"/>
      <c r="AM19" s="35"/>
      <c r="AN19" s="15"/>
      <c r="AO19" s="20"/>
      <c r="AP19" s="10"/>
      <c r="AQ19" s="35"/>
      <c r="AR19" s="15"/>
      <c r="AS19" s="20"/>
      <c r="AT19" s="10"/>
      <c r="AU19" s="35"/>
      <c r="AV19" s="15"/>
      <c r="AW19" s="20"/>
      <c r="AX19" s="10"/>
      <c r="AY19" s="35"/>
      <c r="AZ19" s="15"/>
    </row>
    <row r="20" spans="2:52" s="11" customFormat="1" ht="15" customHeight="1" outlineLevel="1">
      <c r="B20" s="12"/>
      <c r="C20" s="3" t="s">
        <v>190</v>
      </c>
      <c r="D20" s="3" t="s">
        <v>134</v>
      </c>
      <c r="E20" s="20">
        <v>24558</v>
      </c>
      <c r="F20" s="10">
        <v>21448</v>
      </c>
      <c r="G20" s="35">
        <v>0.14500186497575532</v>
      </c>
      <c r="H20" s="15"/>
      <c r="I20" s="20">
        <v>24441</v>
      </c>
      <c r="J20" s="10">
        <v>21679</v>
      </c>
      <c r="K20" s="35">
        <v>0.1274044005719821</v>
      </c>
      <c r="L20" s="15"/>
      <c r="M20" s="20">
        <v>24121</v>
      </c>
      <c r="N20" s="10">
        <v>22107</v>
      </c>
      <c r="O20" s="35">
        <v>0.0911023657664993</v>
      </c>
      <c r="P20" s="15"/>
      <c r="Q20" s="20">
        <v>23963</v>
      </c>
      <c r="R20" s="10">
        <v>22651</v>
      </c>
      <c r="S20" s="35">
        <v>0.057922387532559266</v>
      </c>
      <c r="T20" s="15"/>
      <c r="U20" s="20">
        <v>23777</v>
      </c>
      <c r="V20" s="10">
        <v>22732</v>
      </c>
      <c r="W20" s="35">
        <v>0.045970438148865034</v>
      </c>
      <c r="X20" s="15"/>
      <c r="Y20" s="20">
        <v>23835</v>
      </c>
      <c r="Z20" s="10">
        <v>23294</v>
      </c>
      <c r="AA20" s="35">
        <v>0.023224864772044305</v>
      </c>
      <c r="AB20" s="15"/>
      <c r="AC20" s="20"/>
      <c r="AD20" s="10"/>
      <c r="AE20" s="35"/>
      <c r="AF20" s="15"/>
      <c r="AG20" s="20"/>
      <c r="AH20" s="10"/>
      <c r="AI20" s="35"/>
      <c r="AJ20" s="15"/>
      <c r="AK20" s="20"/>
      <c r="AL20" s="10"/>
      <c r="AM20" s="35"/>
      <c r="AN20" s="15"/>
      <c r="AO20" s="20"/>
      <c r="AP20" s="10"/>
      <c r="AQ20" s="35"/>
      <c r="AR20" s="15"/>
      <c r="AS20" s="20"/>
      <c r="AT20" s="10"/>
      <c r="AU20" s="35"/>
      <c r="AV20" s="15"/>
      <c r="AW20" s="20"/>
      <c r="AX20" s="10"/>
      <c r="AY20" s="35"/>
      <c r="AZ20" s="15"/>
    </row>
    <row r="21" spans="2:52" s="11" customFormat="1" ht="15" customHeight="1" outlineLevel="1">
      <c r="B21" s="12"/>
      <c r="C21" s="3" t="s">
        <v>190</v>
      </c>
      <c r="D21" s="3" t="s">
        <v>135</v>
      </c>
      <c r="E21" s="20">
        <v>1572.1332770000001</v>
      </c>
      <c r="F21" s="10">
        <v>1990.2284020000002</v>
      </c>
      <c r="G21" s="35">
        <v>-0.21007394155356848</v>
      </c>
      <c r="H21" s="15"/>
      <c r="I21" s="20">
        <v>1554.384889</v>
      </c>
      <c r="J21" s="10">
        <v>1958.276521</v>
      </c>
      <c r="K21" s="35">
        <v>-0.20624851887298917</v>
      </c>
      <c r="L21" s="15"/>
      <c r="M21" s="20">
        <v>1529.4296060000001</v>
      </c>
      <c r="N21" s="10">
        <v>1852.9483750000002</v>
      </c>
      <c r="O21" s="35">
        <v>-0.17459675259436194</v>
      </c>
      <c r="P21" s="15"/>
      <c r="Q21" s="20">
        <v>1516.807179</v>
      </c>
      <c r="R21" s="10">
        <v>1817.4905360000002</v>
      </c>
      <c r="S21" s="35">
        <v>-0.16543874702189937</v>
      </c>
      <c r="T21" s="15"/>
      <c r="U21" s="20">
        <v>1490.2752180000002</v>
      </c>
      <c r="V21" s="10">
        <v>1793.21376</v>
      </c>
      <c r="W21" s="35">
        <v>-0.16893610162795084</v>
      </c>
      <c r="X21" s="15"/>
      <c r="Y21" s="20">
        <v>1456.721792</v>
      </c>
      <c r="Z21" s="10">
        <v>1763.1499999999999</v>
      </c>
      <c r="AA21" s="35">
        <v>-0.17379588123528902</v>
      </c>
      <c r="AB21" s="15"/>
      <c r="AC21" s="20"/>
      <c r="AD21" s="10"/>
      <c r="AE21" s="35"/>
      <c r="AF21" s="15"/>
      <c r="AG21" s="20"/>
      <c r="AH21" s="10"/>
      <c r="AI21" s="35"/>
      <c r="AJ21" s="15"/>
      <c r="AK21" s="20"/>
      <c r="AL21" s="10"/>
      <c r="AM21" s="35"/>
      <c r="AN21" s="15"/>
      <c r="AO21" s="20"/>
      <c r="AP21" s="10"/>
      <c r="AQ21" s="35"/>
      <c r="AR21" s="15"/>
      <c r="AS21" s="20"/>
      <c r="AT21" s="10"/>
      <c r="AU21" s="35"/>
      <c r="AV21" s="15"/>
      <c r="AW21" s="20"/>
      <c r="AX21" s="10"/>
      <c r="AY21" s="35"/>
      <c r="AZ21" s="15"/>
    </row>
    <row r="22" spans="3:52" ht="15" customHeight="1">
      <c r="C22" s="3" t="s">
        <v>184</v>
      </c>
      <c r="E22" s="20">
        <v>1825718.4085129998</v>
      </c>
      <c r="F22" s="10">
        <v>1641141.600323</v>
      </c>
      <c r="G22" s="35">
        <v>0.11246854516007176</v>
      </c>
      <c r="H22" s="15"/>
      <c r="I22" s="20">
        <v>1832683.404902</v>
      </c>
      <c r="J22" s="10">
        <v>1638978.916867</v>
      </c>
      <c r="K22" s="35">
        <v>0.11818607673445666</v>
      </c>
      <c r="L22" s="15"/>
      <c r="M22" s="20">
        <v>1848763.987946</v>
      </c>
      <c r="N22" s="10">
        <v>1646428.138607</v>
      </c>
      <c r="O22" s="35">
        <v>0.1228938236625323</v>
      </c>
      <c r="P22" s="15"/>
      <c r="Q22" s="20">
        <v>1856211.0283149998</v>
      </c>
      <c r="R22" s="10">
        <v>1653889.3571620001</v>
      </c>
      <c r="S22" s="35">
        <v>0.12233083807986679</v>
      </c>
      <c r="T22" s="15"/>
      <c r="U22" s="20">
        <v>1859854.950946</v>
      </c>
      <c r="V22" s="10">
        <v>1679405.052315</v>
      </c>
      <c r="W22" s="35">
        <v>0.10744870535089567</v>
      </c>
      <c r="X22" s="15"/>
      <c r="Y22" s="20">
        <v>1871291.178972</v>
      </c>
      <c r="Z22" s="10">
        <v>1709436.041538</v>
      </c>
      <c r="AA22" s="35">
        <v>0.09468335375003378</v>
      </c>
      <c r="AB22" s="15"/>
      <c r="AC22" s="20"/>
      <c r="AD22" s="10"/>
      <c r="AE22" s="35"/>
      <c r="AF22" s="15"/>
      <c r="AG22" s="20"/>
      <c r="AH22" s="10"/>
      <c r="AI22" s="35"/>
      <c r="AJ22" s="15"/>
      <c r="AK22" s="20"/>
      <c r="AL22" s="10"/>
      <c r="AM22" s="35"/>
      <c r="AN22" s="15"/>
      <c r="AO22" s="20"/>
      <c r="AP22" s="10"/>
      <c r="AQ22" s="35"/>
      <c r="AR22" s="15"/>
      <c r="AS22" s="20"/>
      <c r="AT22" s="10"/>
      <c r="AU22" s="35"/>
      <c r="AV22" s="15"/>
      <c r="AW22" s="20"/>
      <c r="AX22" s="10"/>
      <c r="AY22" s="35"/>
      <c r="AZ22" s="15"/>
    </row>
    <row r="23" spans="2:52" s="11" customFormat="1" ht="15" customHeight="1" outlineLevel="1">
      <c r="B23" s="12"/>
      <c r="C23" s="3" t="s">
        <v>191</v>
      </c>
      <c r="D23" s="3" t="s">
        <v>133</v>
      </c>
      <c r="E23" s="20">
        <v>517822.33368399995</v>
      </c>
      <c r="F23" s="10">
        <v>487204.386793</v>
      </c>
      <c r="G23" s="35">
        <v>0.06284415272313365</v>
      </c>
      <c r="H23" s="15"/>
      <c r="I23" s="20">
        <v>516806.783921</v>
      </c>
      <c r="J23" s="10">
        <v>469910.544243</v>
      </c>
      <c r="K23" s="35">
        <v>0.09979822809370516</v>
      </c>
      <c r="L23" s="15"/>
      <c r="M23" s="20">
        <v>519169.332216</v>
      </c>
      <c r="N23" s="10">
        <v>473143.743615</v>
      </c>
      <c r="O23" s="35">
        <v>0.09727612215549306</v>
      </c>
      <c r="P23" s="15"/>
      <c r="Q23" s="20">
        <v>519432.90106999996</v>
      </c>
      <c r="R23" s="10">
        <v>475721.584003</v>
      </c>
      <c r="S23" s="35">
        <v>0.09188424182730442</v>
      </c>
      <c r="T23" s="15"/>
      <c r="U23" s="20">
        <v>517296.668763</v>
      </c>
      <c r="V23" s="10">
        <v>496242.369598</v>
      </c>
      <c r="W23" s="35">
        <v>0.042427451694735</v>
      </c>
      <c r="X23" s="15"/>
      <c r="Y23" s="20">
        <v>517481.450923</v>
      </c>
      <c r="Z23" s="10">
        <v>509812.41684300004</v>
      </c>
      <c r="AA23" s="35">
        <v>0.015042854639536333</v>
      </c>
      <c r="AB23" s="15"/>
      <c r="AC23" s="20"/>
      <c r="AD23" s="10"/>
      <c r="AE23" s="35"/>
      <c r="AF23" s="15"/>
      <c r="AG23" s="20"/>
      <c r="AH23" s="10"/>
      <c r="AI23" s="35"/>
      <c r="AJ23" s="15"/>
      <c r="AK23" s="20"/>
      <c r="AL23" s="10"/>
      <c r="AM23" s="35"/>
      <c r="AN23" s="15"/>
      <c r="AO23" s="20"/>
      <c r="AP23" s="10"/>
      <c r="AQ23" s="35"/>
      <c r="AR23" s="15"/>
      <c r="AS23" s="20"/>
      <c r="AT23" s="10"/>
      <c r="AU23" s="35"/>
      <c r="AV23" s="15"/>
      <c r="AW23" s="20"/>
      <c r="AX23" s="10"/>
      <c r="AY23" s="35"/>
      <c r="AZ23" s="15"/>
    </row>
    <row r="24" spans="2:52" s="11" customFormat="1" ht="15" customHeight="1" outlineLevel="1">
      <c r="B24" s="12"/>
      <c r="C24" s="3" t="s">
        <v>191</v>
      </c>
      <c r="D24" s="3" t="s">
        <v>134</v>
      </c>
      <c r="E24" s="20">
        <v>208430.546192</v>
      </c>
      <c r="F24" s="10">
        <v>195206.925261</v>
      </c>
      <c r="G24" s="35">
        <v>0.06774155636804108</v>
      </c>
      <c r="H24" s="15"/>
      <c r="I24" s="20">
        <v>207417.599182</v>
      </c>
      <c r="J24" s="10">
        <v>197116.830587</v>
      </c>
      <c r="K24" s="35">
        <v>0.052257174409333994</v>
      </c>
      <c r="L24" s="15"/>
      <c r="M24" s="20">
        <v>206454.24613</v>
      </c>
      <c r="N24" s="10">
        <v>199070.940614</v>
      </c>
      <c r="O24" s="35">
        <v>0.037088816143770104</v>
      </c>
      <c r="P24" s="15"/>
      <c r="Q24" s="20">
        <v>205793.556837</v>
      </c>
      <c r="R24" s="10">
        <v>200616.777827</v>
      </c>
      <c r="S24" s="35">
        <v>0.02580431739594654</v>
      </c>
      <c r="T24" s="15"/>
      <c r="U24" s="20">
        <v>205761.98077</v>
      </c>
      <c r="V24" s="10">
        <v>201704.910317</v>
      </c>
      <c r="W24" s="35">
        <v>0.020113890368974607</v>
      </c>
      <c r="X24" s="15"/>
      <c r="Y24" s="20">
        <v>205374.004962</v>
      </c>
      <c r="Z24" s="10">
        <v>203810.79935</v>
      </c>
      <c r="AA24" s="35">
        <v>0.0076698860756419475</v>
      </c>
      <c r="AB24" s="15"/>
      <c r="AC24" s="20"/>
      <c r="AD24" s="10"/>
      <c r="AE24" s="35"/>
      <c r="AF24" s="15"/>
      <c r="AG24" s="20"/>
      <c r="AH24" s="10"/>
      <c r="AI24" s="35"/>
      <c r="AJ24" s="15"/>
      <c r="AK24" s="20"/>
      <c r="AL24" s="10"/>
      <c r="AM24" s="35"/>
      <c r="AN24" s="15"/>
      <c r="AO24" s="20"/>
      <c r="AP24" s="10"/>
      <c r="AQ24" s="35"/>
      <c r="AR24" s="15"/>
      <c r="AS24" s="20"/>
      <c r="AT24" s="10"/>
      <c r="AU24" s="35"/>
      <c r="AV24" s="15"/>
      <c r="AW24" s="20"/>
      <c r="AX24" s="10"/>
      <c r="AY24" s="35"/>
      <c r="AZ24" s="15"/>
    </row>
    <row r="25" spans="2:52" s="11" customFormat="1" ht="15" customHeight="1" outlineLevel="1">
      <c r="B25" s="12"/>
      <c r="C25" s="3" t="s">
        <v>191</v>
      </c>
      <c r="D25" s="3" t="s">
        <v>135</v>
      </c>
      <c r="E25" s="20">
        <v>1099465.528637</v>
      </c>
      <c r="F25" s="10">
        <v>958730.288269</v>
      </c>
      <c r="G25" s="35">
        <v>0.14679336002005233</v>
      </c>
      <c r="H25" s="15"/>
      <c r="I25" s="20">
        <v>1108459.021799</v>
      </c>
      <c r="J25" s="10">
        <v>971951.542037</v>
      </c>
      <c r="K25" s="35">
        <v>0.14044679581032396</v>
      </c>
      <c r="L25" s="15"/>
      <c r="M25" s="20">
        <v>1123140.4096</v>
      </c>
      <c r="N25" s="10">
        <v>974213.454378</v>
      </c>
      <c r="O25" s="35">
        <v>0.1528689165118176</v>
      </c>
      <c r="P25" s="15"/>
      <c r="Q25" s="20">
        <v>1130984.570408</v>
      </c>
      <c r="R25" s="10">
        <v>977550.995332</v>
      </c>
      <c r="S25" s="35">
        <v>0.15695710587854314</v>
      </c>
      <c r="T25" s="15"/>
      <c r="U25" s="20">
        <v>1136796.301413</v>
      </c>
      <c r="V25" s="10">
        <v>981457.7724</v>
      </c>
      <c r="W25" s="35">
        <v>0.15827326797070876</v>
      </c>
      <c r="X25" s="15"/>
      <c r="Y25" s="20">
        <v>1148435.723087</v>
      </c>
      <c r="Z25" s="10">
        <v>995812.825345</v>
      </c>
      <c r="AA25" s="35">
        <v>0.15326464357307673</v>
      </c>
      <c r="AB25" s="15"/>
      <c r="AC25" s="20"/>
      <c r="AD25" s="10"/>
      <c r="AE25" s="35"/>
      <c r="AF25" s="15"/>
      <c r="AG25" s="20"/>
      <c r="AH25" s="10"/>
      <c r="AI25" s="35"/>
      <c r="AJ25" s="15"/>
      <c r="AK25" s="20"/>
      <c r="AL25" s="10"/>
      <c r="AM25" s="35"/>
      <c r="AN25" s="15"/>
      <c r="AO25" s="20"/>
      <c r="AP25" s="10"/>
      <c r="AQ25" s="35"/>
      <c r="AR25" s="15"/>
      <c r="AS25" s="20"/>
      <c r="AT25" s="10"/>
      <c r="AU25" s="35"/>
      <c r="AV25" s="15"/>
      <c r="AW25" s="20"/>
      <c r="AX25" s="10"/>
      <c r="AY25" s="35"/>
      <c r="AZ25" s="15"/>
    </row>
    <row r="26" spans="5:52" ht="15" customHeight="1">
      <c r="E26" s="20"/>
      <c r="F26" s="10"/>
      <c r="G26" s="35"/>
      <c r="H26" s="15"/>
      <c r="I26" s="20"/>
      <c r="J26" s="10"/>
      <c r="K26" s="35"/>
      <c r="L26" s="15"/>
      <c r="M26" s="20"/>
      <c r="N26" s="10"/>
      <c r="O26" s="35"/>
      <c r="P26" s="15"/>
      <c r="Q26" s="20"/>
      <c r="R26" s="10"/>
      <c r="S26" s="35"/>
      <c r="T26" s="15"/>
      <c r="U26" s="20"/>
      <c r="V26" s="10"/>
      <c r="W26" s="35"/>
      <c r="X26" s="15"/>
      <c r="Y26" s="20"/>
      <c r="Z26" s="10"/>
      <c r="AA26" s="35"/>
      <c r="AB26" s="15"/>
      <c r="AC26" s="20"/>
      <c r="AD26" s="10"/>
      <c r="AE26" s="35"/>
      <c r="AF26" s="15"/>
      <c r="AG26" s="20"/>
      <c r="AH26" s="10"/>
      <c r="AI26" s="35"/>
      <c r="AJ26" s="15"/>
      <c r="AK26" s="20"/>
      <c r="AL26" s="10"/>
      <c r="AM26" s="35"/>
      <c r="AN26" s="15"/>
      <c r="AO26" s="20"/>
      <c r="AP26" s="10"/>
      <c r="AQ26" s="35"/>
      <c r="AR26" s="15"/>
      <c r="AS26" s="20"/>
      <c r="AT26" s="10"/>
      <c r="AU26" s="35"/>
      <c r="AV26" s="15"/>
      <c r="AW26" s="20"/>
      <c r="AX26" s="10"/>
      <c r="AY26" s="35"/>
      <c r="AZ26" s="15"/>
    </row>
    <row r="27" spans="1:52" s="8" customFormat="1" ht="15" customHeight="1">
      <c r="A27" s="6"/>
      <c r="B27" s="7" t="s">
        <v>3</v>
      </c>
      <c r="E27" s="19">
        <v>5429666.70799445</v>
      </c>
      <c r="F27" s="9">
        <v>4454757.05864504</v>
      </c>
      <c r="G27" s="39">
        <v>0.21884687234682532</v>
      </c>
      <c r="H27" s="14"/>
      <c r="I27" s="19">
        <v>5573243.25896445</v>
      </c>
      <c r="J27" s="9">
        <v>4485644.00312504</v>
      </c>
      <c r="K27" s="39">
        <v>0.24246223175127274</v>
      </c>
      <c r="L27" s="14"/>
      <c r="M27" s="19">
        <v>6332552.86725672</v>
      </c>
      <c r="N27" s="9">
        <v>4711751.37225191</v>
      </c>
      <c r="O27" s="39">
        <v>0.3439913032232369</v>
      </c>
      <c r="P27" s="14"/>
      <c r="Q27" s="19">
        <v>6354281.404090721</v>
      </c>
      <c r="R27" s="9">
        <v>4811370.286464909</v>
      </c>
      <c r="S27" s="39">
        <v>0.320680185843573</v>
      </c>
      <c r="T27" s="14"/>
      <c r="U27" s="19">
        <v>6274178.780173721</v>
      </c>
      <c r="V27" s="9">
        <v>4629603.97735291</v>
      </c>
      <c r="W27" s="39">
        <v>0.3552301257009757</v>
      </c>
      <c r="X27" s="14"/>
      <c r="Y27" s="19">
        <v>5995384.93911903</v>
      </c>
      <c r="Z27" s="9">
        <v>4900557.65632418</v>
      </c>
      <c r="AA27" s="39">
        <v>0.2234087137781091</v>
      </c>
      <c r="AB27" s="14"/>
      <c r="AC27" s="19"/>
      <c r="AD27" s="9"/>
      <c r="AE27" s="39"/>
      <c r="AF27" s="14"/>
      <c r="AG27" s="19"/>
      <c r="AH27" s="9"/>
      <c r="AI27" s="39"/>
      <c r="AJ27" s="14"/>
      <c r="AK27" s="19"/>
      <c r="AL27" s="9"/>
      <c r="AM27" s="39"/>
      <c r="AN27" s="14"/>
      <c r="AO27" s="19"/>
      <c r="AP27" s="9"/>
      <c r="AQ27" s="39"/>
      <c r="AR27" s="14"/>
      <c r="AS27" s="19"/>
      <c r="AT27" s="9"/>
      <c r="AU27" s="39"/>
      <c r="AV27" s="14"/>
      <c r="AW27" s="19"/>
      <c r="AX27" s="9"/>
      <c r="AY27" s="39"/>
      <c r="AZ27" s="14"/>
    </row>
    <row r="28" spans="2:52" s="58" customFormat="1" ht="15" customHeight="1" outlineLevel="1">
      <c r="B28" s="59"/>
      <c r="C28" s="3" t="s">
        <v>192</v>
      </c>
      <c r="D28" s="3" t="s">
        <v>133</v>
      </c>
      <c r="E28" s="63">
        <v>205952.21497400003</v>
      </c>
      <c r="F28" s="64">
        <v>184815.68942</v>
      </c>
      <c r="G28" s="35">
        <v>0.11436542871620894</v>
      </c>
      <c r="H28" s="65"/>
      <c r="I28" s="63">
        <v>205490.766528</v>
      </c>
      <c r="J28" s="64">
        <v>188213.820526</v>
      </c>
      <c r="K28" s="35">
        <v>0.09179424738160162</v>
      </c>
      <c r="L28" s="65"/>
      <c r="M28" s="63">
        <v>201449.752397</v>
      </c>
      <c r="N28" s="64">
        <v>191000.63089600002</v>
      </c>
      <c r="O28" s="35">
        <v>0.05470726170893928</v>
      </c>
      <c r="P28" s="65"/>
      <c r="Q28" s="63">
        <v>195597.3459689999</v>
      </c>
      <c r="R28" s="64">
        <v>193429.819002</v>
      </c>
      <c r="S28" s="35">
        <v>0.011205753994824782</v>
      </c>
      <c r="T28" s="65"/>
      <c r="U28" s="63">
        <v>191432.90354200001</v>
      </c>
      <c r="V28" s="64">
        <v>196061.988369</v>
      </c>
      <c r="W28" s="35">
        <v>-0.023610312562411532</v>
      </c>
      <c r="X28" s="65"/>
      <c r="Y28" s="63">
        <v>189997.37594300002</v>
      </c>
      <c r="Z28" s="64">
        <v>200623.07404399998</v>
      </c>
      <c r="AA28" s="35">
        <v>-0.052963489626669594</v>
      </c>
      <c r="AB28" s="65"/>
      <c r="AC28" s="63"/>
      <c r="AD28" s="64"/>
      <c r="AE28" s="35"/>
      <c r="AF28" s="65"/>
      <c r="AG28" s="63"/>
      <c r="AH28" s="64"/>
      <c r="AI28" s="35"/>
      <c r="AJ28" s="65"/>
      <c r="AK28" s="63"/>
      <c r="AL28" s="64"/>
      <c r="AM28" s="35"/>
      <c r="AN28" s="65"/>
      <c r="AO28" s="63"/>
      <c r="AP28" s="64"/>
      <c r="AQ28" s="35"/>
      <c r="AR28" s="65"/>
      <c r="AS28" s="63"/>
      <c r="AT28" s="64"/>
      <c r="AU28" s="35"/>
      <c r="AV28" s="65"/>
      <c r="AW28" s="63"/>
      <c r="AX28" s="64"/>
      <c r="AY28" s="35"/>
      <c r="AZ28" s="65"/>
    </row>
    <row r="29" spans="2:52" s="58" customFormat="1" ht="15" customHeight="1" outlineLevel="1">
      <c r="B29" s="59"/>
      <c r="C29" s="3" t="s">
        <v>192</v>
      </c>
      <c r="D29" s="3" t="s">
        <v>134</v>
      </c>
      <c r="E29" s="66">
        <v>420018.449071</v>
      </c>
      <c r="F29" s="67">
        <v>477962.40647600003</v>
      </c>
      <c r="G29" s="35">
        <v>-0.12123120274713405</v>
      </c>
      <c r="H29" s="65"/>
      <c r="I29" s="66">
        <v>421684.109446</v>
      </c>
      <c r="J29" s="67">
        <v>478182.94776400004</v>
      </c>
      <c r="K29" s="35">
        <v>-0.11815318505645285</v>
      </c>
      <c r="L29" s="65"/>
      <c r="M29" s="66">
        <v>415440.13150099997</v>
      </c>
      <c r="N29" s="67">
        <v>480210.925999</v>
      </c>
      <c r="O29" s="35">
        <v>-0.13487988504896062</v>
      </c>
      <c r="P29" s="65"/>
      <c r="Q29" s="66">
        <v>610993.0767859999</v>
      </c>
      <c r="R29" s="67">
        <v>395135.13975299994</v>
      </c>
      <c r="S29" s="35">
        <v>0.5462888903475742</v>
      </c>
      <c r="T29" s="65"/>
      <c r="U29" s="66">
        <v>605409.92776</v>
      </c>
      <c r="V29" s="67">
        <v>401736.05079</v>
      </c>
      <c r="W29" s="35">
        <v>0.5069843161187112</v>
      </c>
      <c r="X29" s="65"/>
      <c r="Y29" s="66">
        <v>612081.218075</v>
      </c>
      <c r="Z29" s="67">
        <v>493960.65796000004</v>
      </c>
      <c r="AA29" s="35">
        <v>0.2391294897914018</v>
      </c>
      <c r="AB29" s="65"/>
      <c r="AC29" s="66"/>
      <c r="AD29" s="67"/>
      <c r="AE29" s="35"/>
      <c r="AF29" s="65"/>
      <c r="AG29" s="66"/>
      <c r="AH29" s="67"/>
      <c r="AI29" s="35"/>
      <c r="AJ29" s="65"/>
      <c r="AK29" s="66"/>
      <c r="AL29" s="67"/>
      <c r="AM29" s="35"/>
      <c r="AN29" s="65"/>
      <c r="AO29" s="66"/>
      <c r="AP29" s="67"/>
      <c r="AQ29" s="35"/>
      <c r="AR29" s="65"/>
      <c r="AS29" s="66"/>
      <c r="AT29" s="67"/>
      <c r="AU29" s="35"/>
      <c r="AV29" s="65"/>
      <c r="AW29" s="66"/>
      <c r="AX29" s="67"/>
      <c r="AY29" s="35"/>
      <c r="AZ29" s="65"/>
    </row>
    <row r="30" spans="2:52" s="58" customFormat="1" ht="15" customHeight="1" outlineLevel="1">
      <c r="B30" s="59"/>
      <c r="C30" s="3" t="s">
        <v>192</v>
      </c>
      <c r="D30" s="3" t="s">
        <v>135</v>
      </c>
      <c r="E30" s="66">
        <v>4803696.04394945</v>
      </c>
      <c r="F30" s="67">
        <v>3791978.9627490398</v>
      </c>
      <c r="G30" s="35">
        <v>0.2668045079203062</v>
      </c>
      <c r="H30" s="65"/>
      <c r="I30" s="66">
        <v>4946068.38299045</v>
      </c>
      <c r="J30" s="67">
        <v>3819247.23483504</v>
      </c>
      <c r="K30" s="35">
        <v>0.29503749793356315</v>
      </c>
      <c r="L30" s="65"/>
      <c r="M30" s="66">
        <v>5715662.983358719</v>
      </c>
      <c r="N30" s="67">
        <v>4040539.8153569098</v>
      </c>
      <c r="O30" s="35">
        <v>0.4145790524412497</v>
      </c>
      <c r="P30" s="65"/>
      <c r="Q30" s="66">
        <v>5547690.981335721</v>
      </c>
      <c r="R30" s="67">
        <v>4222805.3277099095</v>
      </c>
      <c r="S30" s="35">
        <v>0.3137453779675694</v>
      </c>
      <c r="T30" s="65"/>
      <c r="U30" s="66">
        <v>5477335.948871721</v>
      </c>
      <c r="V30" s="67">
        <v>4031805.93819391</v>
      </c>
      <c r="W30" s="35">
        <v>0.3585316438432925</v>
      </c>
      <c r="X30" s="65"/>
      <c r="Y30" s="66">
        <v>5193306.34510103</v>
      </c>
      <c r="Z30" s="67">
        <v>4205973.92432018</v>
      </c>
      <c r="AA30" s="35">
        <v>0.23474525485567155</v>
      </c>
      <c r="AB30" s="65"/>
      <c r="AC30" s="66"/>
      <c r="AD30" s="67"/>
      <c r="AE30" s="35"/>
      <c r="AF30" s="65"/>
      <c r="AG30" s="66"/>
      <c r="AH30" s="67"/>
      <c r="AI30" s="35"/>
      <c r="AJ30" s="65"/>
      <c r="AK30" s="66"/>
      <c r="AL30" s="67"/>
      <c r="AM30" s="35"/>
      <c r="AN30" s="65"/>
      <c r="AO30" s="66"/>
      <c r="AP30" s="67"/>
      <c r="AQ30" s="35"/>
      <c r="AR30" s="65"/>
      <c r="AS30" s="66"/>
      <c r="AT30" s="67"/>
      <c r="AU30" s="35"/>
      <c r="AV30" s="65"/>
      <c r="AW30" s="66"/>
      <c r="AX30" s="67"/>
      <c r="AY30" s="35"/>
      <c r="AZ30" s="65"/>
    </row>
    <row r="31" spans="2:52" ht="15" customHeight="1">
      <c r="B31" s="6"/>
      <c r="C31" s="3" t="s">
        <v>196</v>
      </c>
      <c r="E31" s="20">
        <v>562179.094393</v>
      </c>
      <c r="F31" s="10">
        <v>534042.992941</v>
      </c>
      <c r="G31" s="35">
        <v>0.052685086826161937</v>
      </c>
      <c r="H31" s="15"/>
      <c r="I31" s="20">
        <v>565091.3187630001</v>
      </c>
      <c r="J31" s="10">
        <v>518543.940494</v>
      </c>
      <c r="K31" s="35">
        <v>0.08976554277089019</v>
      </c>
      <c r="L31" s="15"/>
      <c r="M31" s="20">
        <v>547231.431366</v>
      </c>
      <c r="N31" s="10">
        <v>528331.068157</v>
      </c>
      <c r="O31" s="35">
        <v>0.035773711500500856</v>
      </c>
      <c r="P31" s="15"/>
      <c r="Q31" s="20">
        <v>545747.856232</v>
      </c>
      <c r="R31" s="10">
        <v>551969.652335</v>
      </c>
      <c r="S31" s="35">
        <v>-0.011271989459347714</v>
      </c>
      <c r="T31" s="15"/>
      <c r="U31" s="20">
        <v>546396.064521</v>
      </c>
      <c r="V31" s="10">
        <v>522058.37884799996</v>
      </c>
      <c r="W31" s="35">
        <v>0.04661870522355145</v>
      </c>
      <c r="X31" s="15"/>
      <c r="Y31" s="20">
        <v>552074.035866</v>
      </c>
      <c r="Z31" s="10">
        <v>537825.696918</v>
      </c>
      <c r="AA31" s="35">
        <v>0.026492484516172855</v>
      </c>
      <c r="AB31" s="15"/>
      <c r="AC31" s="20"/>
      <c r="AD31" s="10"/>
      <c r="AE31" s="35"/>
      <c r="AF31" s="15"/>
      <c r="AG31" s="20"/>
      <c r="AH31" s="10"/>
      <c r="AI31" s="35"/>
      <c r="AJ31" s="15"/>
      <c r="AK31" s="20"/>
      <c r="AL31" s="10"/>
      <c r="AM31" s="35"/>
      <c r="AN31" s="15"/>
      <c r="AO31" s="20"/>
      <c r="AP31" s="10"/>
      <c r="AQ31" s="35"/>
      <c r="AR31" s="15"/>
      <c r="AS31" s="20"/>
      <c r="AT31" s="10"/>
      <c r="AU31" s="35"/>
      <c r="AV31" s="15"/>
      <c r="AW31" s="20"/>
      <c r="AX31" s="10"/>
      <c r="AY31" s="35"/>
      <c r="AZ31" s="15"/>
    </row>
    <row r="32" spans="2:52" s="11" customFormat="1" ht="15" customHeight="1" outlineLevel="1">
      <c r="B32" s="13"/>
      <c r="C32" s="3" t="s">
        <v>193</v>
      </c>
      <c r="D32" s="3" t="s">
        <v>133</v>
      </c>
      <c r="E32" s="20">
        <v>21548.501901</v>
      </c>
      <c r="F32" s="10">
        <v>21880.132485</v>
      </c>
      <c r="G32" s="35">
        <v>-0.015156699084310808</v>
      </c>
      <c r="H32" s="15"/>
      <c r="I32" s="20">
        <v>21136.037056</v>
      </c>
      <c r="J32" s="10">
        <v>21917.966753</v>
      </c>
      <c r="K32" s="35">
        <v>-0.03567528438252484</v>
      </c>
      <c r="L32" s="15"/>
      <c r="M32" s="20">
        <v>20308.368773</v>
      </c>
      <c r="N32" s="10">
        <v>21873.949702</v>
      </c>
      <c r="O32" s="35">
        <v>-0.07157285036898743</v>
      </c>
      <c r="P32" s="15"/>
      <c r="Q32" s="20">
        <v>19834.670406</v>
      </c>
      <c r="R32" s="10">
        <v>21924.56034</v>
      </c>
      <c r="S32" s="35">
        <v>-0.09532186286021546</v>
      </c>
      <c r="T32" s="15"/>
      <c r="U32" s="20">
        <v>19576.52335</v>
      </c>
      <c r="V32" s="10">
        <v>21966.678208999998</v>
      </c>
      <c r="W32" s="35">
        <v>-0.10880820651438891</v>
      </c>
      <c r="X32" s="15"/>
      <c r="Y32" s="20">
        <v>19312.964447000002</v>
      </c>
      <c r="Z32" s="10">
        <v>21948.893281</v>
      </c>
      <c r="AA32" s="35">
        <v>-0.12009392912223885</v>
      </c>
      <c r="AB32" s="15"/>
      <c r="AC32" s="20"/>
      <c r="AD32" s="10"/>
      <c r="AE32" s="35"/>
      <c r="AF32" s="15"/>
      <c r="AG32" s="20"/>
      <c r="AH32" s="10"/>
      <c r="AI32" s="35"/>
      <c r="AJ32" s="15"/>
      <c r="AK32" s="20"/>
      <c r="AL32" s="10"/>
      <c r="AM32" s="35"/>
      <c r="AN32" s="15"/>
      <c r="AO32" s="20"/>
      <c r="AP32" s="10"/>
      <c r="AQ32" s="35"/>
      <c r="AR32" s="15"/>
      <c r="AS32" s="20"/>
      <c r="AT32" s="10"/>
      <c r="AU32" s="35"/>
      <c r="AV32" s="15"/>
      <c r="AW32" s="20"/>
      <c r="AX32" s="10"/>
      <c r="AY32" s="35"/>
      <c r="AZ32" s="15"/>
    </row>
    <row r="33" spans="2:52" s="11" customFormat="1" ht="15" customHeight="1" outlineLevel="1">
      <c r="B33" s="13"/>
      <c r="C33" s="3" t="s">
        <v>193</v>
      </c>
      <c r="D33" s="3" t="s">
        <v>134</v>
      </c>
      <c r="E33" s="20">
        <v>112168.948042</v>
      </c>
      <c r="F33" s="10">
        <v>115898.225331</v>
      </c>
      <c r="G33" s="35">
        <v>-0.03217717336352085</v>
      </c>
      <c r="H33" s="15"/>
      <c r="I33" s="20">
        <v>110015.17839700001</v>
      </c>
      <c r="J33" s="10">
        <v>117006.870528</v>
      </c>
      <c r="K33" s="35">
        <v>-0.05975454346782877</v>
      </c>
      <c r="L33" s="15"/>
      <c r="M33" s="20">
        <v>107001.03507</v>
      </c>
      <c r="N33" s="10">
        <v>118662.26457900001</v>
      </c>
      <c r="O33" s="35">
        <v>-0.09827243353540155</v>
      </c>
      <c r="P33" s="15"/>
      <c r="Q33" s="20">
        <v>157946.910029</v>
      </c>
      <c r="R33" s="10">
        <v>111258.09098899999</v>
      </c>
      <c r="S33" s="35">
        <v>0.4196442580038165</v>
      </c>
      <c r="T33" s="15"/>
      <c r="U33" s="20">
        <v>155156.303783</v>
      </c>
      <c r="V33" s="10">
        <v>112105.656068</v>
      </c>
      <c r="W33" s="35">
        <v>0.3840185163261232</v>
      </c>
      <c r="X33" s="15"/>
      <c r="Y33" s="20">
        <v>155691.530635</v>
      </c>
      <c r="Z33" s="10">
        <v>120369.063789</v>
      </c>
      <c r="AA33" s="35">
        <v>0.2934513714247893</v>
      </c>
      <c r="AB33" s="15"/>
      <c r="AC33" s="20"/>
      <c r="AD33" s="10"/>
      <c r="AE33" s="35"/>
      <c r="AF33" s="15"/>
      <c r="AG33" s="20"/>
      <c r="AH33" s="10"/>
      <c r="AI33" s="35"/>
      <c r="AJ33" s="15"/>
      <c r="AK33" s="20"/>
      <c r="AL33" s="10"/>
      <c r="AM33" s="35"/>
      <c r="AN33" s="15"/>
      <c r="AO33" s="20"/>
      <c r="AP33" s="10"/>
      <c r="AQ33" s="35"/>
      <c r="AR33" s="15"/>
      <c r="AS33" s="20"/>
      <c r="AT33" s="10"/>
      <c r="AU33" s="35"/>
      <c r="AV33" s="15"/>
      <c r="AW33" s="20"/>
      <c r="AX33" s="10"/>
      <c r="AY33" s="35"/>
      <c r="AZ33" s="15"/>
    </row>
    <row r="34" spans="2:52" s="11" customFormat="1" ht="15" customHeight="1" outlineLevel="1">
      <c r="B34" s="13"/>
      <c r="C34" s="3" t="s">
        <v>193</v>
      </c>
      <c r="D34" s="3" t="s">
        <v>135</v>
      </c>
      <c r="E34" s="20">
        <v>428461.64445</v>
      </c>
      <c r="F34" s="10">
        <v>396264.63512500003</v>
      </c>
      <c r="G34" s="35">
        <v>0.08125128126774063</v>
      </c>
      <c r="H34" s="15"/>
      <c r="I34" s="20">
        <v>433940.10331000003</v>
      </c>
      <c r="J34" s="10">
        <v>379619.103213</v>
      </c>
      <c r="K34" s="35">
        <v>0.14309343138224828</v>
      </c>
      <c r="L34" s="15"/>
      <c r="M34" s="20">
        <v>419922.02752299997</v>
      </c>
      <c r="N34" s="10">
        <v>387794.853876</v>
      </c>
      <c r="O34" s="35">
        <v>0.08284579675539704</v>
      </c>
      <c r="P34" s="15"/>
      <c r="Q34" s="20">
        <v>367966.27579700004</v>
      </c>
      <c r="R34" s="10">
        <v>418787.001006</v>
      </c>
      <c r="S34" s="35">
        <v>-0.12135220311738336</v>
      </c>
      <c r="T34" s="15"/>
      <c r="U34" s="20">
        <v>371663.237388</v>
      </c>
      <c r="V34" s="10">
        <v>387986.044571</v>
      </c>
      <c r="W34" s="35">
        <v>-0.042070603856507925</v>
      </c>
      <c r="X34" s="15"/>
      <c r="Y34" s="20">
        <v>377069.540784</v>
      </c>
      <c r="Z34" s="10">
        <v>395507.739848</v>
      </c>
      <c r="AA34" s="35">
        <v>-0.046619060024175714</v>
      </c>
      <c r="AB34" s="15"/>
      <c r="AC34" s="20"/>
      <c r="AD34" s="10"/>
      <c r="AE34" s="35"/>
      <c r="AF34" s="15"/>
      <c r="AG34" s="20"/>
      <c r="AH34" s="10"/>
      <c r="AI34" s="35"/>
      <c r="AJ34" s="15"/>
      <c r="AK34" s="20"/>
      <c r="AL34" s="10"/>
      <c r="AM34" s="35"/>
      <c r="AN34" s="15"/>
      <c r="AO34" s="20"/>
      <c r="AP34" s="10"/>
      <c r="AQ34" s="35"/>
      <c r="AR34" s="15"/>
      <c r="AS34" s="20"/>
      <c r="AT34" s="10"/>
      <c r="AU34" s="35"/>
      <c r="AV34" s="15"/>
      <c r="AW34" s="20"/>
      <c r="AX34" s="10"/>
      <c r="AY34" s="35"/>
      <c r="AZ34" s="15"/>
    </row>
    <row r="35" spans="2:52" ht="15" customHeight="1">
      <c r="B35" s="2"/>
      <c r="C35" s="3" t="s">
        <v>197</v>
      </c>
      <c r="E35" s="20">
        <v>725114.862318</v>
      </c>
      <c r="F35" s="10">
        <v>751195.14322</v>
      </c>
      <c r="G35" s="35">
        <v>-0.03471838328214786</v>
      </c>
      <c r="H35" s="15"/>
      <c r="I35" s="20">
        <v>723828.869784</v>
      </c>
      <c r="J35" s="10">
        <v>755794.0764520001</v>
      </c>
      <c r="K35" s="35">
        <v>-0.042293539555188844</v>
      </c>
      <c r="L35" s="15"/>
      <c r="M35" s="20">
        <v>717196.308795</v>
      </c>
      <c r="N35" s="10">
        <v>754581.236582</v>
      </c>
      <c r="O35" s="35">
        <v>-0.0495439403666347</v>
      </c>
      <c r="P35" s="15"/>
      <c r="Q35" s="20">
        <v>710230.3585989999</v>
      </c>
      <c r="R35" s="10">
        <v>689290.125303</v>
      </c>
      <c r="S35" s="35">
        <v>0.03037941866176448</v>
      </c>
      <c r="T35" s="15"/>
      <c r="U35" s="20">
        <v>702649.876437</v>
      </c>
      <c r="V35" s="10">
        <v>690253.222981</v>
      </c>
      <c r="W35" s="35">
        <v>0.017959573448223163</v>
      </c>
      <c r="X35" s="15"/>
      <c r="Y35" s="20">
        <v>700951.1107910001</v>
      </c>
      <c r="Z35" s="10">
        <v>775365.140702</v>
      </c>
      <c r="AA35" s="35">
        <v>-0.0959728855538011</v>
      </c>
      <c r="AB35" s="15"/>
      <c r="AC35" s="20"/>
      <c r="AD35" s="10"/>
      <c r="AE35" s="35"/>
      <c r="AF35" s="15"/>
      <c r="AG35" s="20"/>
      <c r="AH35" s="10"/>
      <c r="AI35" s="35"/>
      <c r="AJ35" s="15"/>
      <c r="AK35" s="20"/>
      <c r="AL35" s="10"/>
      <c r="AM35" s="35"/>
      <c r="AN35" s="15"/>
      <c r="AO35" s="20"/>
      <c r="AP35" s="10"/>
      <c r="AQ35" s="35"/>
      <c r="AR35" s="15"/>
      <c r="AS35" s="20"/>
      <c r="AT35" s="10"/>
      <c r="AU35" s="35"/>
      <c r="AV35" s="15"/>
      <c r="AW35" s="20"/>
      <c r="AX35" s="10"/>
      <c r="AY35" s="35"/>
      <c r="AZ35" s="15"/>
    </row>
    <row r="36" spans="2:52" s="11" customFormat="1" ht="15" customHeight="1" outlineLevel="1">
      <c r="B36" s="13"/>
      <c r="C36" s="3" t="s">
        <v>194</v>
      </c>
      <c r="D36" s="3" t="s">
        <v>133</v>
      </c>
      <c r="E36" s="20">
        <v>178628.71307300002</v>
      </c>
      <c r="F36" s="10">
        <v>157736.556935</v>
      </c>
      <c r="G36" s="35">
        <v>0.13244967776625965</v>
      </c>
      <c r="H36" s="15"/>
      <c r="I36" s="20">
        <v>178570.729472</v>
      </c>
      <c r="J36" s="10">
        <v>161096.853773</v>
      </c>
      <c r="K36" s="35">
        <v>0.10846813758152138</v>
      </c>
      <c r="L36" s="15"/>
      <c r="M36" s="20">
        <v>175351.383624</v>
      </c>
      <c r="N36" s="10">
        <v>163724.681194</v>
      </c>
      <c r="O36" s="35">
        <v>0.0710137429812634</v>
      </c>
      <c r="P36" s="15"/>
      <c r="Q36" s="20">
        <v>169930.6755629999</v>
      </c>
      <c r="R36" s="10">
        <v>166164.258662</v>
      </c>
      <c r="S36" s="35">
        <v>0.02266682938514046</v>
      </c>
      <c r="T36" s="15"/>
      <c r="U36" s="20">
        <v>166346.380192</v>
      </c>
      <c r="V36" s="10">
        <v>168844.31016</v>
      </c>
      <c r="W36" s="35">
        <v>-0.014794279805063596</v>
      </c>
      <c r="X36" s="15"/>
      <c r="Y36" s="20">
        <v>165130.41149600002</v>
      </c>
      <c r="Z36" s="10">
        <v>172896.18076299998</v>
      </c>
      <c r="AA36" s="35">
        <v>-0.044915794164620736</v>
      </c>
      <c r="AB36" s="15"/>
      <c r="AC36" s="20"/>
      <c r="AD36" s="10"/>
      <c r="AE36" s="35"/>
      <c r="AF36" s="15"/>
      <c r="AG36" s="20"/>
      <c r="AH36" s="10"/>
      <c r="AI36" s="35"/>
      <c r="AJ36" s="15"/>
      <c r="AK36" s="20"/>
      <c r="AL36" s="10"/>
      <c r="AM36" s="35"/>
      <c r="AN36" s="15"/>
      <c r="AO36" s="20"/>
      <c r="AP36" s="10"/>
      <c r="AQ36" s="35"/>
      <c r="AR36" s="15"/>
      <c r="AS36" s="20"/>
      <c r="AT36" s="10"/>
      <c r="AU36" s="35"/>
      <c r="AV36" s="15"/>
      <c r="AW36" s="20"/>
      <c r="AX36" s="10"/>
      <c r="AY36" s="35"/>
      <c r="AZ36" s="15"/>
    </row>
    <row r="37" spans="2:52" s="11" customFormat="1" ht="15" customHeight="1" outlineLevel="1">
      <c r="B37" s="13"/>
      <c r="C37" s="3" t="s">
        <v>194</v>
      </c>
      <c r="D37" s="3" t="s">
        <v>134</v>
      </c>
      <c r="E37" s="20">
        <v>279730.299128</v>
      </c>
      <c r="F37" s="10">
        <v>334764.821606</v>
      </c>
      <c r="G37" s="35">
        <v>-0.16439756786264917</v>
      </c>
      <c r="H37" s="15"/>
      <c r="I37" s="20">
        <v>280412.554379</v>
      </c>
      <c r="J37" s="10">
        <v>333029.52688200003</v>
      </c>
      <c r="K37" s="35">
        <v>-0.15799491713431</v>
      </c>
      <c r="L37" s="15"/>
      <c r="M37" s="20">
        <v>282481.605292</v>
      </c>
      <c r="N37" s="10">
        <v>333283.296114</v>
      </c>
      <c r="O37" s="35">
        <v>-0.15242795367885237</v>
      </c>
      <c r="P37" s="15"/>
      <c r="Q37" s="20">
        <v>425801.13325099996</v>
      </c>
      <c r="R37" s="10">
        <v>258099.313084</v>
      </c>
      <c r="S37" s="35">
        <v>0.6497569410904259</v>
      </c>
      <c r="T37" s="15"/>
      <c r="U37" s="20">
        <v>422596.807722</v>
      </c>
      <c r="V37" s="10">
        <v>262755.90157</v>
      </c>
      <c r="W37" s="35">
        <v>0.6083247044002826</v>
      </c>
      <c r="X37" s="15"/>
      <c r="Y37" s="20">
        <v>431145.844536</v>
      </c>
      <c r="Z37" s="10">
        <v>344952.927805</v>
      </c>
      <c r="AA37" s="35">
        <v>0.24986863361172684</v>
      </c>
      <c r="AB37" s="15"/>
      <c r="AC37" s="20"/>
      <c r="AD37" s="10"/>
      <c r="AE37" s="35"/>
      <c r="AF37" s="15"/>
      <c r="AG37" s="20"/>
      <c r="AH37" s="10"/>
      <c r="AI37" s="35"/>
      <c r="AJ37" s="15"/>
      <c r="AK37" s="20"/>
      <c r="AL37" s="10"/>
      <c r="AM37" s="35"/>
      <c r="AN37" s="15"/>
      <c r="AO37" s="20"/>
      <c r="AP37" s="10"/>
      <c r="AQ37" s="35"/>
      <c r="AR37" s="15"/>
      <c r="AS37" s="20"/>
      <c r="AT37" s="10"/>
      <c r="AU37" s="35"/>
      <c r="AV37" s="15"/>
      <c r="AW37" s="20"/>
      <c r="AX37" s="10"/>
      <c r="AY37" s="35"/>
      <c r="AZ37" s="15"/>
    </row>
    <row r="38" spans="2:52" s="11" customFormat="1" ht="15" customHeight="1" outlineLevel="1">
      <c r="B38" s="13"/>
      <c r="C38" s="3" t="s">
        <v>194</v>
      </c>
      <c r="D38" s="3" t="s">
        <v>135</v>
      </c>
      <c r="E38" s="20">
        <v>266755.850117</v>
      </c>
      <c r="F38" s="10">
        <v>258693.76467899999</v>
      </c>
      <c r="G38" s="35">
        <v>0.031164591261037326</v>
      </c>
      <c r="H38" s="15"/>
      <c r="I38" s="20">
        <v>264845.58593299997</v>
      </c>
      <c r="J38" s="10">
        <v>261667.695797</v>
      </c>
      <c r="K38" s="35">
        <v>0.01214475530240981</v>
      </c>
      <c r="L38" s="15"/>
      <c r="M38" s="20">
        <v>259363.31987900002</v>
      </c>
      <c r="N38" s="10">
        <v>257573.259274</v>
      </c>
      <c r="O38" s="35">
        <v>0.006949714461996166</v>
      </c>
      <c r="P38" s="15"/>
      <c r="Q38" s="20">
        <v>114498.54978499998</v>
      </c>
      <c r="R38" s="10">
        <v>265026.553557</v>
      </c>
      <c r="S38" s="35">
        <v>-0.5679732907956544</v>
      </c>
      <c r="T38" s="15"/>
      <c r="U38" s="20">
        <v>113706.688523</v>
      </c>
      <c r="V38" s="10">
        <v>258653.01125100002</v>
      </c>
      <c r="W38" s="35">
        <v>-0.5603890788935851</v>
      </c>
      <c r="X38" s="15"/>
      <c r="Y38" s="20">
        <v>104674.85475900001</v>
      </c>
      <c r="Z38" s="10">
        <v>257516.032134</v>
      </c>
      <c r="AA38" s="35">
        <v>-0.5935210173457013</v>
      </c>
      <c r="AB38" s="15"/>
      <c r="AC38" s="20"/>
      <c r="AD38" s="10"/>
      <c r="AE38" s="35"/>
      <c r="AF38" s="15"/>
      <c r="AG38" s="20"/>
      <c r="AH38" s="10"/>
      <c r="AI38" s="35"/>
      <c r="AJ38" s="15"/>
      <c r="AK38" s="20"/>
      <c r="AL38" s="10"/>
      <c r="AM38" s="35"/>
      <c r="AN38" s="15"/>
      <c r="AO38" s="20"/>
      <c r="AP38" s="10"/>
      <c r="AQ38" s="35"/>
      <c r="AR38" s="15"/>
      <c r="AS38" s="20"/>
      <c r="AT38" s="10"/>
      <c r="AU38" s="35"/>
      <c r="AV38" s="15"/>
      <c r="AW38" s="20"/>
      <c r="AX38" s="10"/>
      <c r="AY38" s="35"/>
      <c r="AZ38" s="15"/>
    </row>
    <row r="39" spans="2:52" ht="15" customHeight="1">
      <c r="B39" s="2"/>
      <c r="C39" s="3" t="s">
        <v>112</v>
      </c>
      <c r="E39" s="20">
        <v>4142372.75128345</v>
      </c>
      <c r="F39" s="10">
        <v>3169518.92248404</v>
      </c>
      <c r="G39" s="35">
        <v>0.3069405334349472</v>
      </c>
      <c r="H39" s="15"/>
      <c r="I39" s="20">
        <v>4284323.07041745</v>
      </c>
      <c r="J39" s="10">
        <v>3211305.9861790403</v>
      </c>
      <c r="K39" s="35">
        <v>0.33413729144980503</v>
      </c>
      <c r="L39" s="15"/>
      <c r="M39" s="20">
        <v>5068125.12709572</v>
      </c>
      <c r="N39" s="10">
        <v>3428839.06751291</v>
      </c>
      <c r="O39" s="35">
        <v>0.478087780530294</v>
      </c>
      <c r="P39" s="15"/>
      <c r="Q39" s="20">
        <v>5098303.189259721</v>
      </c>
      <c r="R39" s="10">
        <v>3570110.5088269096</v>
      </c>
      <c r="S39" s="35">
        <v>0.42805192630716493</v>
      </c>
      <c r="T39" s="15"/>
      <c r="U39" s="20">
        <v>5025132.839215721</v>
      </c>
      <c r="V39" s="10">
        <v>3417292.37552391</v>
      </c>
      <c r="W39" s="35">
        <v>0.4705012878639952</v>
      </c>
      <c r="X39" s="15"/>
      <c r="Y39" s="20">
        <v>4742359.7924620295</v>
      </c>
      <c r="Z39" s="10">
        <v>3587366.81870418</v>
      </c>
      <c r="AA39" s="35">
        <v>0.3219612133712753</v>
      </c>
      <c r="AB39" s="15"/>
      <c r="AC39" s="20"/>
      <c r="AD39" s="10"/>
      <c r="AE39" s="35"/>
      <c r="AF39" s="15"/>
      <c r="AG39" s="20"/>
      <c r="AH39" s="10"/>
      <c r="AI39" s="35"/>
      <c r="AJ39" s="15"/>
      <c r="AK39" s="20"/>
      <c r="AL39" s="10"/>
      <c r="AM39" s="35"/>
      <c r="AN39" s="15"/>
      <c r="AO39" s="20"/>
      <c r="AP39" s="10"/>
      <c r="AQ39" s="35"/>
      <c r="AR39" s="15"/>
      <c r="AS39" s="20"/>
      <c r="AT39" s="10"/>
      <c r="AU39" s="35"/>
      <c r="AV39" s="15"/>
      <c r="AW39" s="20"/>
      <c r="AX39" s="10"/>
      <c r="AY39" s="35"/>
      <c r="AZ39" s="15"/>
    </row>
    <row r="40" spans="2:52" s="11" customFormat="1" ht="15" customHeight="1" outlineLevel="1">
      <c r="B40" s="13"/>
      <c r="C40" s="3" t="s">
        <v>113</v>
      </c>
      <c r="D40" s="3" t="s">
        <v>133</v>
      </c>
      <c r="E40" s="84" t="s">
        <v>221</v>
      </c>
      <c r="F40" s="85" t="s">
        <v>221</v>
      </c>
      <c r="G40" s="82" t="s">
        <v>221</v>
      </c>
      <c r="H40" s="15"/>
      <c r="I40" s="84" t="s">
        <v>221</v>
      </c>
      <c r="J40" s="85" t="s">
        <v>221</v>
      </c>
      <c r="K40" s="82" t="s">
        <v>221</v>
      </c>
      <c r="L40" s="15"/>
      <c r="M40" s="84" t="s">
        <v>221</v>
      </c>
      <c r="N40" s="85" t="s">
        <v>221</v>
      </c>
      <c r="O40" s="82" t="s">
        <v>221</v>
      </c>
      <c r="P40" s="15"/>
      <c r="Q40" s="84" t="s">
        <v>221</v>
      </c>
      <c r="R40" s="85" t="s">
        <v>221</v>
      </c>
      <c r="S40" s="82" t="s">
        <v>221</v>
      </c>
      <c r="T40" s="15"/>
      <c r="U40" s="84" t="s">
        <v>221</v>
      </c>
      <c r="V40" s="85" t="s">
        <v>221</v>
      </c>
      <c r="W40" s="82" t="s">
        <v>221</v>
      </c>
      <c r="X40" s="15"/>
      <c r="Y40" s="84" t="s">
        <v>221</v>
      </c>
      <c r="Z40" s="85" t="s">
        <v>221</v>
      </c>
      <c r="AA40" s="82" t="s">
        <v>221</v>
      </c>
      <c r="AB40" s="15"/>
      <c r="AC40" s="84" t="s">
        <v>221</v>
      </c>
      <c r="AD40" s="85" t="s">
        <v>221</v>
      </c>
      <c r="AE40" s="82" t="s">
        <v>221</v>
      </c>
      <c r="AF40" s="15"/>
      <c r="AG40" s="84" t="s">
        <v>221</v>
      </c>
      <c r="AH40" s="85" t="s">
        <v>221</v>
      </c>
      <c r="AI40" s="82" t="s">
        <v>221</v>
      </c>
      <c r="AJ40" s="15"/>
      <c r="AK40" s="84" t="s">
        <v>221</v>
      </c>
      <c r="AL40" s="85" t="s">
        <v>221</v>
      </c>
      <c r="AM40" s="82" t="s">
        <v>221</v>
      </c>
      <c r="AN40" s="15"/>
      <c r="AO40" s="84" t="s">
        <v>221</v>
      </c>
      <c r="AP40" s="85" t="s">
        <v>221</v>
      </c>
      <c r="AQ40" s="82" t="s">
        <v>221</v>
      </c>
      <c r="AR40" s="15"/>
      <c r="AS40" s="84" t="s">
        <v>221</v>
      </c>
      <c r="AT40" s="85" t="s">
        <v>221</v>
      </c>
      <c r="AU40" s="82" t="s">
        <v>221</v>
      </c>
      <c r="AV40" s="15"/>
      <c r="AW40" s="84" t="s">
        <v>221</v>
      </c>
      <c r="AX40" s="85" t="s">
        <v>221</v>
      </c>
      <c r="AY40" s="82" t="s">
        <v>221</v>
      </c>
      <c r="AZ40" s="15"/>
    </row>
    <row r="41" spans="2:52" s="11" customFormat="1" ht="15" customHeight="1" outlineLevel="1">
      <c r="B41" s="13"/>
      <c r="C41" s="3" t="s">
        <v>113</v>
      </c>
      <c r="D41" s="3" t="s">
        <v>134</v>
      </c>
      <c r="E41" s="84" t="s">
        <v>221</v>
      </c>
      <c r="F41" s="85" t="s">
        <v>221</v>
      </c>
      <c r="G41" s="82" t="s">
        <v>221</v>
      </c>
      <c r="H41" s="15"/>
      <c r="I41" s="84" t="s">
        <v>221</v>
      </c>
      <c r="J41" s="85" t="s">
        <v>221</v>
      </c>
      <c r="K41" s="82" t="s">
        <v>221</v>
      </c>
      <c r="L41" s="15"/>
      <c r="M41" s="84" t="s">
        <v>221</v>
      </c>
      <c r="N41" s="85" t="s">
        <v>221</v>
      </c>
      <c r="O41" s="82" t="s">
        <v>221</v>
      </c>
      <c r="P41" s="15"/>
      <c r="Q41" s="84" t="s">
        <v>221</v>
      </c>
      <c r="R41" s="85" t="s">
        <v>221</v>
      </c>
      <c r="S41" s="82" t="s">
        <v>221</v>
      </c>
      <c r="T41" s="15"/>
      <c r="U41" s="84" t="s">
        <v>221</v>
      </c>
      <c r="V41" s="85" t="s">
        <v>221</v>
      </c>
      <c r="W41" s="82" t="s">
        <v>221</v>
      </c>
      <c r="X41" s="15"/>
      <c r="Y41" s="84" t="s">
        <v>221</v>
      </c>
      <c r="Z41" s="85" t="s">
        <v>221</v>
      </c>
      <c r="AA41" s="82" t="s">
        <v>221</v>
      </c>
      <c r="AB41" s="15"/>
      <c r="AC41" s="84" t="s">
        <v>221</v>
      </c>
      <c r="AD41" s="85" t="s">
        <v>221</v>
      </c>
      <c r="AE41" s="82" t="s">
        <v>221</v>
      </c>
      <c r="AF41" s="15"/>
      <c r="AG41" s="84" t="s">
        <v>221</v>
      </c>
      <c r="AH41" s="85" t="s">
        <v>221</v>
      </c>
      <c r="AI41" s="82" t="s">
        <v>221</v>
      </c>
      <c r="AJ41" s="15"/>
      <c r="AK41" s="84" t="s">
        <v>221</v>
      </c>
      <c r="AL41" s="85" t="s">
        <v>221</v>
      </c>
      <c r="AM41" s="82" t="s">
        <v>221</v>
      </c>
      <c r="AN41" s="15"/>
      <c r="AO41" s="84" t="s">
        <v>221</v>
      </c>
      <c r="AP41" s="85" t="s">
        <v>221</v>
      </c>
      <c r="AQ41" s="82" t="s">
        <v>221</v>
      </c>
      <c r="AR41" s="15"/>
      <c r="AS41" s="84" t="s">
        <v>221</v>
      </c>
      <c r="AT41" s="85" t="s">
        <v>221</v>
      </c>
      <c r="AU41" s="82" t="s">
        <v>221</v>
      </c>
      <c r="AV41" s="15"/>
      <c r="AW41" s="84" t="s">
        <v>221</v>
      </c>
      <c r="AX41" s="85" t="s">
        <v>221</v>
      </c>
      <c r="AY41" s="82" t="s">
        <v>221</v>
      </c>
      <c r="AZ41" s="15"/>
    </row>
    <row r="42" spans="2:52" s="11" customFormat="1" ht="15" customHeight="1" outlineLevel="1">
      <c r="B42" s="13"/>
      <c r="C42" s="3" t="s">
        <v>113</v>
      </c>
      <c r="D42" s="3" t="s">
        <v>135</v>
      </c>
      <c r="E42" s="20">
        <v>4108478.54938245</v>
      </c>
      <c r="F42" s="10">
        <v>3137020.56294504</v>
      </c>
      <c r="G42" s="35">
        <v>0.3096753645520907</v>
      </c>
      <c r="H42" s="15"/>
      <c r="I42" s="20">
        <v>4247282.69374745</v>
      </c>
      <c r="J42" s="10">
        <v>3177960.43582504</v>
      </c>
      <c r="K42" s="35">
        <v>0.33648067039097657</v>
      </c>
      <c r="L42" s="15"/>
      <c r="M42" s="20">
        <v>5036377.6359567195</v>
      </c>
      <c r="N42" s="10">
        <v>3395171.7022069097</v>
      </c>
      <c r="O42" s="35">
        <v>0.4833940895192437</v>
      </c>
      <c r="P42" s="15"/>
      <c r="Q42" s="20">
        <v>5065226.155753721</v>
      </c>
      <c r="R42" s="10">
        <v>3538991.7731469097</v>
      </c>
      <c r="S42" s="35">
        <v>0.4312624839050323</v>
      </c>
      <c r="T42" s="15"/>
      <c r="U42" s="20">
        <v>4991966.022960721</v>
      </c>
      <c r="V42" s="10">
        <v>3385166.88237191</v>
      </c>
      <c r="W42" s="35">
        <v>0.47465876762417186</v>
      </c>
      <c r="X42" s="15"/>
      <c r="Y42" s="20">
        <v>4711561.94955803</v>
      </c>
      <c r="Z42" s="10">
        <v>3552950.1523381798</v>
      </c>
      <c r="AA42" s="35">
        <v>0.3260985230702922</v>
      </c>
      <c r="AB42" s="15"/>
      <c r="AC42" s="20"/>
      <c r="AD42" s="10"/>
      <c r="AE42" s="35"/>
      <c r="AF42" s="15"/>
      <c r="AG42" s="20"/>
      <c r="AH42" s="10"/>
      <c r="AI42" s="35"/>
      <c r="AJ42" s="15"/>
      <c r="AK42" s="20"/>
      <c r="AL42" s="10"/>
      <c r="AM42" s="35"/>
      <c r="AN42" s="15"/>
      <c r="AO42" s="20"/>
      <c r="AP42" s="10"/>
      <c r="AQ42" s="35"/>
      <c r="AR42" s="15"/>
      <c r="AS42" s="20"/>
      <c r="AT42" s="10"/>
      <c r="AU42" s="35"/>
      <c r="AV42" s="15"/>
      <c r="AW42" s="20"/>
      <c r="AX42" s="10"/>
      <c r="AY42" s="35"/>
      <c r="AZ42" s="15"/>
    </row>
    <row r="43" spans="5:49" ht="15" customHeight="1">
      <c r="E43" s="20"/>
      <c r="I43" s="20"/>
      <c r="M43" s="20"/>
      <c r="Q43" s="20"/>
      <c r="U43" s="20"/>
      <c r="Y43" s="20"/>
      <c r="AC43" s="20"/>
      <c r="AG43" s="20"/>
      <c r="AK43" s="20"/>
      <c r="AO43" s="20"/>
      <c r="AS43" s="20"/>
      <c r="AW43" s="20"/>
    </row>
    <row r="44" spans="1:52" s="26" customFormat="1" ht="15" customHeight="1">
      <c r="A44" s="26" t="s">
        <v>19</v>
      </c>
      <c r="B44" s="27"/>
      <c r="C44" s="27"/>
      <c r="D44" s="27"/>
      <c r="E44" s="31">
        <v>0.9999999999999999</v>
      </c>
      <c r="F44" s="30">
        <v>1</v>
      </c>
      <c r="G44" s="42">
        <v>0</v>
      </c>
      <c r="H44" s="30"/>
      <c r="I44" s="31">
        <v>1</v>
      </c>
      <c r="J44" s="30">
        <v>1</v>
      </c>
      <c r="K44" s="42">
        <v>0</v>
      </c>
      <c r="L44" s="30"/>
      <c r="M44" s="31">
        <v>1</v>
      </c>
      <c r="N44" s="30">
        <v>1</v>
      </c>
      <c r="O44" s="42">
        <v>0</v>
      </c>
      <c r="P44" s="30"/>
      <c r="Q44" s="31">
        <v>1</v>
      </c>
      <c r="R44" s="30">
        <v>1.0000000000000002</v>
      </c>
      <c r="S44" s="42">
        <v>0</v>
      </c>
      <c r="T44" s="30"/>
      <c r="U44" s="31">
        <v>0.9999999999999999</v>
      </c>
      <c r="V44" s="30">
        <v>0.9999999999999998</v>
      </c>
      <c r="W44" s="42">
        <v>0</v>
      </c>
      <c r="X44" s="30"/>
      <c r="Y44" s="31">
        <v>0.9999999999999999</v>
      </c>
      <c r="Z44" s="30">
        <v>0.9999999999999999</v>
      </c>
      <c r="AA44" s="42">
        <v>0</v>
      </c>
      <c r="AB44" s="30"/>
      <c r="AC44" s="31"/>
      <c r="AD44" s="30"/>
      <c r="AE44" s="42"/>
      <c r="AF44" s="30"/>
      <c r="AG44" s="31"/>
      <c r="AH44" s="30"/>
      <c r="AI44" s="42"/>
      <c r="AJ44" s="30"/>
      <c r="AK44" s="31"/>
      <c r="AL44" s="30"/>
      <c r="AM44" s="42"/>
      <c r="AN44" s="30"/>
      <c r="AO44" s="31"/>
      <c r="AP44" s="30"/>
      <c r="AQ44" s="42"/>
      <c r="AR44" s="30"/>
      <c r="AS44" s="31"/>
      <c r="AT44" s="30"/>
      <c r="AU44" s="42"/>
      <c r="AV44" s="30"/>
      <c r="AW44" s="31"/>
      <c r="AX44" s="30"/>
      <c r="AY44" s="42"/>
      <c r="AZ44" s="30"/>
    </row>
    <row r="45" spans="2:52" s="58" customFormat="1" ht="15" customHeight="1" outlineLevel="1">
      <c r="B45" s="59"/>
      <c r="C45" s="3" t="s">
        <v>20</v>
      </c>
      <c r="D45" s="3" t="s">
        <v>133</v>
      </c>
      <c r="E45" s="68">
        <v>0.293936250235767</v>
      </c>
      <c r="F45" s="69">
        <v>0.3134911552707522</v>
      </c>
      <c r="G45" s="43">
        <v>-0.019554905034985193</v>
      </c>
      <c r="H45" s="65"/>
      <c r="I45" s="68">
        <v>0.29042872650317086</v>
      </c>
      <c r="J45" s="69">
        <v>0.31254837054200135</v>
      </c>
      <c r="K45" s="43">
        <v>-0.022119644038830488</v>
      </c>
      <c r="L45" s="65"/>
      <c r="M45" s="68">
        <v>0.2706563501234629</v>
      </c>
      <c r="N45" s="69">
        <v>0.30686252184849605</v>
      </c>
      <c r="O45" s="43">
        <v>-0.036206171725033154</v>
      </c>
      <c r="P45" s="65"/>
      <c r="Q45" s="68">
        <v>0.26886332425746057</v>
      </c>
      <c r="R45" s="69">
        <v>0.3038454083910667</v>
      </c>
      <c r="S45" s="43">
        <v>-0.03498208413360615</v>
      </c>
      <c r="T45" s="65"/>
      <c r="U45" s="68">
        <v>0.27008221609025035</v>
      </c>
      <c r="V45" s="69">
        <v>0.31222143802343877</v>
      </c>
      <c r="W45" s="43">
        <v>-0.04213922193318842</v>
      </c>
      <c r="X45" s="65"/>
      <c r="Y45" s="68">
        <v>0.2763145401922873</v>
      </c>
      <c r="Z45" s="69">
        <v>0.3056428065523076</v>
      </c>
      <c r="AA45" s="43">
        <v>-0.029328266360020283</v>
      </c>
      <c r="AB45" s="65"/>
      <c r="AC45" s="68"/>
      <c r="AD45" s="69"/>
      <c r="AE45" s="43"/>
      <c r="AF45" s="65"/>
      <c r="AG45" s="68"/>
      <c r="AH45" s="69"/>
      <c r="AI45" s="43"/>
      <c r="AJ45" s="65"/>
      <c r="AK45" s="68"/>
      <c r="AL45" s="69"/>
      <c r="AM45" s="43"/>
      <c r="AN45" s="65"/>
      <c r="AO45" s="68"/>
      <c r="AP45" s="69"/>
      <c r="AQ45" s="43"/>
      <c r="AR45" s="65"/>
      <c r="AS45" s="68"/>
      <c r="AT45" s="69"/>
      <c r="AU45" s="43"/>
      <c r="AV45" s="65"/>
      <c r="AW45" s="68"/>
      <c r="AX45" s="69"/>
      <c r="AY45" s="43"/>
      <c r="AZ45" s="65"/>
    </row>
    <row r="46" spans="2:52" s="58" customFormat="1" ht="15" customHeight="1" outlineLevel="1">
      <c r="B46" s="59"/>
      <c r="C46" s="3" t="s">
        <v>20</v>
      </c>
      <c r="D46" s="3" t="s">
        <v>134</v>
      </c>
      <c r="E46" s="70">
        <v>0.05639750551407823</v>
      </c>
      <c r="F46" s="35">
        <v>0.06688800808314903</v>
      </c>
      <c r="G46" s="43">
        <v>-0.010490502569070796</v>
      </c>
      <c r="H46" s="65"/>
      <c r="I46" s="70">
        <v>0.056016935582652055</v>
      </c>
      <c r="J46" s="35">
        <v>0.06667894547426644</v>
      </c>
      <c r="K46" s="43">
        <v>-0.01066200989161438</v>
      </c>
      <c r="L46" s="65"/>
      <c r="M46" s="70">
        <v>0.05227472571329475</v>
      </c>
      <c r="N46" s="35">
        <v>0.06576314031387771</v>
      </c>
      <c r="O46" s="43">
        <v>-0.013488414600582962</v>
      </c>
      <c r="P46" s="65"/>
      <c r="Q46" s="70">
        <v>0.06836569912747181</v>
      </c>
      <c r="R46" s="35">
        <v>0.05753747633227422</v>
      </c>
      <c r="S46" s="43">
        <v>0.010828222795197594</v>
      </c>
      <c r="T46" s="65"/>
      <c r="U46" s="70">
        <v>0.06848911625630509</v>
      </c>
      <c r="V46" s="35">
        <v>0.05897718327954029</v>
      </c>
      <c r="W46" s="43">
        <v>0.009511932976764802</v>
      </c>
      <c r="X46" s="65"/>
      <c r="Y46" s="70">
        <v>0.07062099431268708</v>
      </c>
      <c r="Z46" s="35">
        <v>0.06591499632276399</v>
      </c>
      <c r="AA46" s="43">
        <v>0.004705997989923091</v>
      </c>
      <c r="AB46" s="65"/>
      <c r="AC46" s="70"/>
      <c r="AD46" s="35"/>
      <c r="AE46" s="43"/>
      <c r="AF46" s="65"/>
      <c r="AG46" s="70"/>
      <c r="AH46" s="35"/>
      <c r="AI46" s="43"/>
      <c r="AJ46" s="65"/>
      <c r="AK46" s="70"/>
      <c r="AL46" s="35"/>
      <c r="AM46" s="43"/>
      <c r="AN46" s="65"/>
      <c r="AO46" s="70"/>
      <c r="AP46" s="35"/>
      <c r="AQ46" s="43"/>
      <c r="AR46" s="65"/>
      <c r="AS46" s="70"/>
      <c r="AT46" s="35"/>
      <c r="AU46" s="43"/>
      <c r="AV46" s="65"/>
      <c r="AW46" s="70"/>
      <c r="AX46" s="35"/>
      <c r="AY46" s="43"/>
      <c r="AZ46" s="65"/>
    </row>
    <row r="47" spans="2:52" s="58" customFormat="1" ht="15" customHeight="1" outlineLevel="1">
      <c r="B47" s="59"/>
      <c r="C47" s="3" t="s">
        <v>20</v>
      </c>
      <c r="D47" s="3" t="s">
        <v>135</v>
      </c>
      <c r="E47" s="70">
        <v>0.6496662442501546</v>
      </c>
      <c r="F47" s="35">
        <v>0.6196208366460987</v>
      </c>
      <c r="G47" s="43">
        <v>0.03004540760405594</v>
      </c>
      <c r="H47" s="65"/>
      <c r="I47" s="70">
        <v>0.6535543379141772</v>
      </c>
      <c r="J47" s="35">
        <v>0.6207726839837323</v>
      </c>
      <c r="K47" s="43">
        <v>0.032781653930444854</v>
      </c>
      <c r="L47" s="65"/>
      <c r="M47" s="70">
        <v>0.6770689241632424</v>
      </c>
      <c r="N47" s="35">
        <v>0.6273743378376263</v>
      </c>
      <c r="O47" s="43">
        <v>0.049694586325616075</v>
      </c>
      <c r="P47" s="65"/>
      <c r="Q47" s="70">
        <v>0.6627709766150677</v>
      </c>
      <c r="R47" s="35">
        <v>0.6386171152766592</v>
      </c>
      <c r="S47" s="43">
        <v>0.024153861338408467</v>
      </c>
      <c r="T47" s="65"/>
      <c r="U47" s="70">
        <v>0.6614286676534444</v>
      </c>
      <c r="V47" s="35">
        <v>0.6288013786970208</v>
      </c>
      <c r="W47" s="43">
        <v>0.03262728895642364</v>
      </c>
      <c r="X47" s="65"/>
      <c r="Y47" s="70">
        <v>0.6530644654950255</v>
      </c>
      <c r="Z47" s="35">
        <v>0.6284421971249283</v>
      </c>
      <c r="AA47" s="43">
        <v>0.024622268370097178</v>
      </c>
      <c r="AB47" s="65"/>
      <c r="AC47" s="70"/>
      <c r="AD47" s="35"/>
      <c r="AE47" s="43"/>
      <c r="AF47" s="65"/>
      <c r="AG47" s="70"/>
      <c r="AH47" s="35"/>
      <c r="AI47" s="43"/>
      <c r="AJ47" s="65"/>
      <c r="AK47" s="70"/>
      <c r="AL47" s="35"/>
      <c r="AM47" s="43"/>
      <c r="AN47" s="65"/>
      <c r="AO47" s="70"/>
      <c r="AP47" s="35"/>
      <c r="AQ47" s="43"/>
      <c r="AR47" s="65"/>
      <c r="AS47" s="70"/>
      <c r="AT47" s="35"/>
      <c r="AU47" s="43"/>
      <c r="AV47" s="65"/>
      <c r="AW47" s="70"/>
      <c r="AX47" s="35"/>
      <c r="AY47" s="43"/>
      <c r="AZ47" s="65"/>
    </row>
    <row r="48" spans="5:52" ht="15" customHeight="1">
      <c r="E48" s="16"/>
      <c r="F48" s="15"/>
      <c r="H48" s="15"/>
      <c r="I48" s="16"/>
      <c r="J48" s="15"/>
      <c r="L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21</v>
      </c>
      <c r="C49" s="7"/>
      <c r="D49" s="7"/>
      <c r="E49" s="21">
        <v>0.5316534404740607</v>
      </c>
      <c r="F49" s="18">
        <v>0.5717392007487956</v>
      </c>
      <c r="G49" s="45">
        <v>-0.04008576027473487</v>
      </c>
      <c r="H49" s="14"/>
      <c r="I49" s="21">
        <v>0.522876077999828</v>
      </c>
      <c r="J49" s="18">
        <v>0.5715522898496216</v>
      </c>
      <c r="K49" s="45">
        <v>-0.04867621184979354</v>
      </c>
      <c r="L49" s="14"/>
      <c r="M49" s="21">
        <v>0.48817697196655885</v>
      </c>
      <c r="N49" s="18">
        <v>0.5589038327256279</v>
      </c>
      <c r="O49" s="45">
        <v>-0.07072686075906909</v>
      </c>
      <c r="P49" s="14"/>
      <c r="Q49" s="21">
        <v>0.48375337585126377</v>
      </c>
      <c r="R49" s="18">
        <v>0.5531029069016435</v>
      </c>
      <c r="S49" s="45">
        <v>-0.06934953105037978</v>
      </c>
      <c r="T49" s="14"/>
      <c r="U49" s="21">
        <v>0.4857856434048621</v>
      </c>
      <c r="V49" s="18">
        <v>0.5646384510603972</v>
      </c>
      <c r="W49" s="45">
        <v>-0.07885280765553515</v>
      </c>
      <c r="X49" s="14"/>
      <c r="Y49" s="21">
        <v>0.4971487059100961</v>
      </c>
      <c r="Z49" s="18">
        <v>0.5526321337251605</v>
      </c>
      <c r="AA49" s="45">
        <v>-0.055483427815064434</v>
      </c>
      <c r="AB49" s="14"/>
      <c r="AC49" s="21"/>
      <c r="AD49" s="18"/>
      <c r="AE49" s="45"/>
      <c r="AF49" s="14"/>
      <c r="AG49" s="21"/>
      <c r="AH49" s="18"/>
      <c r="AI49" s="45"/>
      <c r="AJ49" s="14"/>
      <c r="AK49" s="21"/>
      <c r="AL49" s="18"/>
      <c r="AM49" s="45"/>
      <c r="AN49" s="14"/>
      <c r="AO49" s="21"/>
      <c r="AP49" s="18"/>
      <c r="AQ49" s="45"/>
      <c r="AR49" s="14"/>
      <c r="AS49" s="21"/>
      <c r="AT49" s="18"/>
      <c r="AU49" s="45"/>
      <c r="AV49" s="14"/>
      <c r="AW49" s="21"/>
      <c r="AX49" s="18"/>
      <c r="AY49" s="45"/>
      <c r="AZ49" s="14"/>
    </row>
    <row r="50" spans="2:52" s="58" customFormat="1" ht="15" customHeight="1" outlineLevel="1">
      <c r="B50" s="59"/>
      <c r="C50" s="3" t="s">
        <v>22</v>
      </c>
      <c r="D50" s="3" t="s">
        <v>133</v>
      </c>
      <c r="E50" s="68">
        <v>0.5194576328394969</v>
      </c>
      <c r="F50" s="69">
        <v>0.5172354551602413</v>
      </c>
      <c r="G50" s="43">
        <v>0.002222177679255588</v>
      </c>
      <c r="H50" s="71"/>
      <c r="I50" s="68">
        <v>0.5217999566459572</v>
      </c>
      <c r="J50" s="69">
        <v>0.5153877833925539</v>
      </c>
      <c r="K50" s="43">
        <v>0.006412173253403375</v>
      </c>
      <c r="L50" s="71"/>
      <c r="M50" s="68">
        <v>0.5210699506246981</v>
      </c>
      <c r="N50" s="69">
        <v>0.5170509761722536</v>
      </c>
      <c r="O50" s="43">
        <v>0.004018974452444479</v>
      </c>
      <c r="P50" s="71"/>
      <c r="Q50" s="68">
        <v>0.5229363659614374</v>
      </c>
      <c r="R50" s="69">
        <v>0.5168639668135268</v>
      </c>
      <c r="S50" s="43">
        <v>0.00607239914791069</v>
      </c>
      <c r="T50" s="71"/>
      <c r="U50" s="68">
        <v>0.5236731626783515</v>
      </c>
      <c r="V50" s="69">
        <v>0.5203047003052468</v>
      </c>
      <c r="W50" s="43">
        <v>0.0033684623731047303</v>
      </c>
      <c r="X50" s="71"/>
      <c r="Y50" s="68">
        <v>0.5237444558558737</v>
      </c>
      <c r="Z50" s="69">
        <v>0.5199265009577955</v>
      </c>
      <c r="AA50" s="43">
        <v>0.003817954898078235</v>
      </c>
      <c r="AB50" s="71"/>
      <c r="AC50" s="68"/>
      <c r="AD50" s="69"/>
      <c r="AE50" s="43"/>
      <c r="AF50" s="71"/>
      <c r="AG50" s="68"/>
      <c r="AH50" s="69"/>
      <c r="AI50" s="43"/>
      <c r="AJ50" s="71"/>
      <c r="AK50" s="68"/>
      <c r="AL50" s="69"/>
      <c r="AM50" s="43"/>
      <c r="AN50" s="71"/>
      <c r="AO50" s="68"/>
      <c r="AP50" s="69"/>
      <c r="AQ50" s="43"/>
      <c r="AR50" s="71"/>
      <c r="AS50" s="68"/>
      <c r="AT50" s="69"/>
      <c r="AU50" s="43"/>
      <c r="AV50" s="71"/>
      <c r="AW50" s="68"/>
      <c r="AX50" s="69"/>
      <c r="AY50" s="43"/>
      <c r="AZ50" s="71"/>
    </row>
    <row r="51" spans="2:52" s="58" customFormat="1" ht="15" customHeight="1" outlineLevel="1">
      <c r="B51" s="59"/>
      <c r="C51" s="3" t="s">
        <v>22</v>
      </c>
      <c r="D51" s="3" t="s">
        <v>134</v>
      </c>
      <c r="E51" s="70">
        <v>0.03793446674163175</v>
      </c>
      <c r="F51" s="35">
        <v>0.036622990452290345</v>
      </c>
      <c r="G51" s="43">
        <v>0.001311476289341404</v>
      </c>
      <c r="H51" s="71"/>
      <c r="I51" s="70">
        <v>0.038090607440707365</v>
      </c>
      <c r="J51" s="35">
        <v>0.03675105475938203</v>
      </c>
      <c r="K51" s="43">
        <v>0.0013395526813253372</v>
      </c>
      <c r="L51" s="71"/>
      <c r="M51" s="70">
        <v>0.03829992553847324</v>
      </c>
      <c r="N51" s="35">
        <v>0.03722935205419718</v>
      </c>
      <c r="O51" s="43">
        <v>0.001070573484276055</v>
      </c>
      <c r="P51" s="71"/>
      <c r="Q51" s="70">
        <v>0.03871029659811654</v>
      </c>
      <c r="R51" s="35">
        <v>0.03767097667814872</v>
      </c>
      <c r="S51" s="43">
        <v>0.001039319919967821</v>
      </c>
      <c r="T51" s="71"/>
      <c r="U51" s="70">
        <v>0.0388471574773038</v>
      </c>
      <c r="V51" s="35">
        <v>0.03754346020055528</v>
      </c>
      <c r="W51" s="43">
        <v>0.0013036972767485194</v>
      </c>
      <c r="X51" s="71"/>
      <c r="Y51" s="70">
        <v>0.038788933754002816</v>
      </c>
      <c r="Z51" s="35">
        <v>0.03767738794928222</v>
      </c>
      <c r="AA51" s="43">
        <v>0.0011115458047205942</v>
      </c>
      <c r="AB51" s="71"/>
      <c r="AC51" s="70"/>
      <c r="AD51" s="35"/>
      <c r="AE51" s="43"/>
      <c r="AF51" s="71"/>
      <c r="AG51" s="70"/>
      <c r="AH51" s="35"/>
      <c r="AI51" s="43"/>
      <c r="AJ51" s="71"/>
      <c r="AK51" s="70"/>
      <c r="AL51" s="35"/>
      <c r="AM51" s="43"/>
      <c r="AN51" s="71"/>
      <c r="AO51" s="70"/>
      <c r="AP51" s="35"/>
      <c r="AQ51" s="43"/>
      <c r="AR51" s="71"/>
      <c r="AS51" s="70"/>
      <c r="AT51" s="35"/>
      <c r="AU51" s="43"/>
      <c r="AV51" s="71"/>
      <c r="AW51" s="70"/>
      <c r="AX51" s="35"/>
      <c r="AY51" s="43"/>
      <c r="AZ51" s="71"/>
    </row>
    <row r="52" spans="2:52" s="58" customFormat="1" ht="15" customHeight="1" outlineLevel="1">
      <c r="B52" s="59"/>
      <c r="C52" s="3" t="s">
        <v>22</v>
      </c>
      <c r="D52" s="3" t="s">
        <v>135</v>
      </c>
      <c r="E52" s="70">
        <v>0.4426079004188711</v>
      </c>
      <c r="F52" s="35">
        <v>0.4461415543874683</v>
      </c>
      <c r="G52" s="43">
        <v>-0.0035336539685971724</v>
      </c>
      <c r="H52" s="71"/>
      <c r="I52" s="70">
        <v>0.44010943591333546</v>
      </c>
      <c r="J52" s="35">
        <v>0.44786116184806407</v>
      </c>
      <c r="K52" s="43">
        <v>-0.007751725934728615</v>
      </c>
      <c r="L52" s="71"/>
      <c r="M52" s="70">
        <v>0.44063012383682865</v>
      </c>
      <c r="N52" s="35">
        <v>0.4457196717735493</v>
      </c>
      <c r="O52" s="43">
        <v>-0.005089547936720673</v>
      </c>
      <c r="P52" s="71"/>
      <c r="Q52" s="70">
        <v>0.438353337440446</v>
      </c>
      <c r="R52" s="35">
        <v>0.44546505650832463</v>
      </c>
      <c r="S52" s="43">
        <v>-0.007111719067878608</v>
      </c>
      <c r="T52" s="71"/>
      <c r="U52" s="70">
        <v>0.43747967984434466</v>
      </c>
      <c r="V52" s="35">
        <v>0.4421518394941978</v>
      </c>
      <c r="W52" s="43">
        <v>-0.004672159649853125</v>
      </c>
      <c r="X52" s="71"/>
      <c r="Y52" s="70">
        <v>0.43746661039012347</v>
      </c>
      <c r="Z52" s="35">
        <v>0.44239611109292215</v>
      </c>
      <c r="AA52" s="43">
        <v>-0.004929500702798684</v>
      </c>
      <c r="AB52" s="71"/>
      <c r="AC52" s="70"/>
      <c r="AD52" s="35"/>
      <c r="AE52" s="43"/>
      <c r="AF52" s="71"/>
      <c r="AG52" s="70"/>
      <c r="AH52" s="35"/>
      <c r="AI52" s="43"/>
      <c r="AJ52" s="71"/>
      <c r="AK52" s="70"/>
      <c r="AL52" s="35"/>
      <c r="AM52" s="43"/>
      <c r="AN52" s="71"/>
      <c r="AO52" s="70"/>
      <c r="AP52" s="35"/>
      <c r="AQ52" s="43"/>
      <c r="AR52" s="71"/>
      <c r="AS52" s="70"/>
      <c r="AT52" s="35"/>
      <c r="AU52" s="43"/>
      <c r="AV52" s="71"/>
      <c r="AW52" s="70"/>
      <c r="AX52" s="35"/>
      <c r="AY52" s="43"/>
      <c r="AZ52" s="71"/>
    </row>
    <row r="53" spans="3:52" ht="15" customHeight="1">
      <c r="C53" s="3" t="s">
        <v>23</v>
      </c>
      <c r="E53" s="37">
        <v>0.3654309331422992</v>
      </c>
      <c r="F53" s="38">
        <v>0.40404733365565293</v>
      </c>
      <c r="G53" s="43">
        <v>-0.038616400513353744</v>
      </c>
      <c r="H53" s="35"/>
      <c r="I53" s="37">
        <v>0.3573662077555435</v>
      </c>
      <c r="J53" s="38">
        <v>0.4052185161741089</v>
      </c>
      <c r="K53" s="43">
        <v>-0.047852308418565415</v>
      </c>
      <c r="L53" s="35"/>
      <c r="M53" s="37">
        <v>0.3306985388446365</v>
      </c>
      <c r="N53" s="38">
        <v>0.39520200578269604</v>
      </c>
      <c r="O53" s="43">
        <v>-0.06450346693805953</v>
      </c>
      <c r="P53" s="35"/>
      <c r="Q53" s="37">
        <v>0.324933306512812</v>
      </c>
      <c r="R53" s="38">
        <v>0.39001083911391515</v>
      </c>
      <c r="S53" s="43">
        <v>-0.06507753260110316</v>
      </c>
      <c r="T53" s="35"/>
      <c r="U53" s="37">
        <v>0.32534556820003857</v>
      </c>
      <c r="V53" s="38">
        <v>0.3971837695209556</v>
      </c>
      <c r="W53" s="43">
        <v>-0.071838201320917</v>
      </c>
      <c r="X53" s="35"/>
      <c r="Y53" s="37">
        <v>0.3319364513428725</v>
      </c>
      <c r="Z53" s="38">
        <v>0.387235966244252</v>
      </c>
      <c r="AA53" s="43">
        <v>-0.05529951490137952</v>
      </c>
      <c r="AB53" s="35"/>
      <c r="AC53" s="37"/>
      <c r="AD53" s="38"/>
      <c r="AF53" s="35"/>
      <c r="AG53" s="37"/>
      <c r="AH53" s="38"/>
      <c r="AJ53" s="35"/>
      <c r="AK53" s="37"/>
      <c r="AL53" s="38"/>
      <c r="AN53" s="35"/>
      <c r="AO53" s="37"/>
      <c r="AP53" s="38"/>
      <c r="AR53" s="35"/>
      <c r="AS53" s="37"/>
      <c r="AT53" s="38"/>
      <c r="AV53" s="35"/>
      <c r="AW53" s="37"/>
      <c r="AX53" s="38"/>
      <c r="AZ53" s="35"/>
    </row>
    <row r="54" spans="2:52" s="11" customFormat="1" ht="15" customHeight="1" outlineLevel="1">
      <c r="B54" s="12"/>
      <c r="C54" s="3" t="s">
        <v>24</v>
      </c>
      <c r="D54" s="3" t="s">
        <v>133</v>
      </c>
      <c r="E54" s="37">
        <v>0.615760624006585</v>
      </c>
      <c r="F54" s="38">
        <v>0.5970083404380894</v>
      </c>
      <c r="G54" s="43">
        <v>0.018752283568495676</v>
      </c>
      <c r="H54" s="35"/>
      <c r="I54" s="37">
        <v>0.6217828016954728</v>
      </c>
      <c r="J54" s="38">
        <v>0.597600906458054</v>
      </c>
      <c r="K54" s="43">
        <v>0.02418189523741887</v>
      </c>
      <c r="L54" s="35"/>
      <c r="M54" s="37">
        <v>0.6242314010040093</v>
      </c>
      <c r="N54" s="38">
        <v>0.6006077512725153</v>
      </c>
      <c r="O54" s="43">
        <v>0.023623649731494</v>
      </c>
      <c r="P54" s="35"/>
      <c r="Q54" s="37">
        <v>0.630367250402341</v>
      </c>
      <c r="R54" s="38">
        <v>0.6012448421365015</v>
      </c>
      <c r="S54" s="43">
        <v>0.02912240826583945</v>
      </c>
      <c r="T54" s="35"/>
      <c r="U54" s="37">
        <v>0.6333451334125111</v>
      </c>
      <c r="V54" s="38">
        <v>0.60399914303142</v>
      </c>
      <c r="W54" s="43">
        <v>0.02934599038109109</v>
      </c>
      <c r="X54" s="35"/>
      <c r="Y54" s="37">
        <v>0.6351700295637351</v>
      </c>
      <c r="Z54" s="38">
        <v>0.6035906843779278</v>
      </c>
      <c r="AA54" s="43">
        <v>0.031579345185807295</v>
      </c>
      <c r="AB54" s="35"/>
      <c r="AC54" s="37"/>
      <c r="AD54" s="38"/>
      <c r="AE54" s="43"/>
      <c r="AF54" s="35"/>
      <c r="AG54" s="37"/>
      <c r="AH54" s="38"/>
      <c r="AI54" s="43"/>
      <c r="AJ54" s="35"/>
      <c r="AK54" s="37"/>
      <c r="AL54" s="38"/>
      <c r="AM54" s="43"/>
      <c r="AN54" s="35"/>
      <c r="AO54" s="37"/>
      <c r="AP54" s="38"/>
      <c r="AQ54" s="43"/>
      <c r="AR54" s="35"/>
      <c r="AS54" s="37"/>
      <c r="AT54" s="38"/>
      <c r="AU54" s="43"/>
      <c r="AV54" s="35"/>
      <c r="AW54" s="37"/>
      <c r="AX54" s="38"/>
      <c r="AY54" s="43"/>
      <c r="AZ54" s="35"/>
    </row>
    <row r="55" spans="2:52" s="11" customFormat="1" ht="15" customHeight="1" outlineLevel="1">
      <c r="B55" s="12"/>
      <c r="C55" s="3" t="s">
        <v>25</v>
      </c>
      <c r="D55" s="3" t="s">
        <v>134</v>
      </c>
      <c r="E55" s="37">
        <v>0.00019457953787520733</v>
      </c>
      <c r="F55" s="38">
        <v>0.00027359494080321994</v>
      </c>
      <c r="G55" s="43">
        <v>-7.901540292801261E-05</v>
      </c>
      <c r="H55" s="35"/>
      <c r="I55" s="37">
        <v>0.0001883568793882539</v>
      </c>
      <c r="J55" s="38">
        <v>0.00026355243020304177</v>
      </c>
      <c r="K55" s="43">
        <v>-7.519555081478787E-05</v>
      </c>
      <c r="L55" s="35"/>
      <c r="M55" s="37">
        <v>0.00018475969390525365</v>
      </c>
      <c r="N55" s="38">
        <v>0.00025757340414291605</v>
      </c>
      <c r="O55" s="43">
        <v>-7.28137102376624E-05</v>
      </c>
      <c r="P55" s="35"/>
      <c r="Q55" s="37">
        <v>0.00018439835007632124</v>
      </c>
      <c r="R55" s="38">
        <v>0.00025134086361695965</v>
      </c>
      <c r="S55" s="43">
        <v>-6.694251354063841E-05</v>
      </c>
      <c r="T55" s="35"/>
      <c r="U55" s="37">
        <v>0.00018137873143793474</v>
      </c>
      <c r="V55" s="38">
        <v>0.0002335062004105269</v>
      </c>
      <c r="W55" s="43">
        <v>-5.212746897259216E-05</v>
      </c>
      <c r="X55" s="35"/>
      <c r="Y55" s="37">
        <v>0.00017897125309007458</v>
      </c>
      <c r="Z55" s="38">
        <v>0.00023119104534913076</v>
      </c>
      <c r="AA55" s="43">
        <v>-5.221979225905618E-05</v>
      </c>
      <c r="AB55" s="35"/>
      <c r="AC55" s="37"/>
      <c r="AD55" s="38"/>
      <c r="AE55" s="43"/>
      <c r="AF55" s="35"/>
      <c r="AG55" s="37"/>
      <c r="AH55" s="38"/>
      <c r="AI55" s="43"/>
      <c r="AJ55" s="35"/>
      <c r="AK55" s="37"/>
      <c r="AL55" s="38"/>
      <c r="AM55" s="43"/>
      <c r="AN55" s="35"/>
      <c r="AO55" s="37"/>
      <c r="AP55" s="38"/>
      <c r="AQ55" s="43"/>
      <c r="AR55" s="35"/>
      <c r="AS55" s="37"/>
      <c r="AT55" s="38"/>
      <c r="AU55" s="43"/>
      <c r="AV55" s="35"/>
      <c r="AW55" s="37"/>
      <c r="AX55" s="38"/>
      <c r="AY55" s="43"/>
      <c r="AZ55" s="35"/>
    </row>
    <row r="56" spans="2:52" s="11" customFormat="1" ht="15" customHeight="1" outlineLevel="1">
      <c r="B56" s="12"/>
      <c r="C56" s="3" t="s">
        <v>26</v>
      </c>
      <c r="D56" s="3" t="s">
        <v>135</v>
      </c>
      <c r="E56" s="37">
        <v>0.38404479645553957</v>
      </c>
      <c r="F56" s="38">
        <v>0.4027180646211072</v>
      </c>
      <c r="G56" s="43">
        <v>-0.018673268165567636</v>
      </c>
      <c r="H56" s="35"/>
      <c r="I56" s="37">
        <v>0.37802884142513893</v>
      </c>
      <c r="J56" s="38">
        <v>0.402135541111743</v>
      </c>
      <c r="K56" s="43">
        <v>-0.02410669968660406</v>
      </c>
      <c r="L56" s="35"/>
      <c r="M56" s="37">
        <v>0.3755838393020854</v>
      </c>
      <c r="N56" s="38">
        <v>0.3991346753233417</v>
      </c>
      <c r="O56" s="43">
        <v>-0.023550836021256294</v>
      </c>
      <c r="P56" s="35"/>
      <c r="Q56" s="37">
        <v>0.36944835124758274</v>
      </c>
      <c r="R56" s="38">
        <v>0.3985038169998816</v>
      </c>
      <c r="S56" s="43">
        <v>-0.029055465752298837</v>
      </c>
      <c r="T56" s="35"/>
      <c r="U56" s="37">
        <v>0.36647348785605094</v>
      </c>
      <c r="V56" s="38">
        <v>0.39576735076816943</v>
      </c>
      <c r="W56" s="43">
        <v>-0.029293862912118496</v>
      </c>
      <c r="X56" s="35"/>
      <c r="Y56" s="37">
        <v>0.3646509991831748</v>
      </c>
      <c r="Z56" s="38">
        <v>0.396178124576723</v>
      </c>
      <c r="AA56" s="43">
        <v>-0.03152712539354824</v>
      </c>
      <c r="AB56" s="35"/>
      <c r="AC56" s="37"/>
      <c r="AD56" s="38"/>
      <c r="AE56" s="43"/>
      <c r="AF56" s="35"/>
      <c r="AG56" s="37"/>
      <c r="AH56" s="38"/>
      <c r="AI56" s="43"/>
      <c r="AJ56" s="35"/>
      <c r="AK56" s="37"/>
      <c r="AL56" s="38"/>
      <c r="AM56" s="43"/>
      <c r="AN56" s="35"/>
      <c r="AO56" s="37"/>
      <c r="AP56" s="38"/>
      <c r="AQ56" s="43"/>
      <c r="AR56" s="35"/>
      <c r="AS56" s="37"/>
      <c r="AT56" s="38"/>
      <c r="AU56" s="43"/>
      <c r="AV56" s="35"/>
      <c r="AW56" s="37"/>
      <c r="AX56" s="38"/>
      <c r="AY56" s="43"/>
      <c r="AZ56" s="35"/>
    </row>
    <row r="57" spans="3:52" ht="15" customHeight="1">
      <c r="C57" s="3" t="s">
        <v>27</v>
      </c>
      <c r="E57" s="37">
        <v>0.008741582391881879</v>
      </c>
      <c r="F57" s="38">
        <v>0.009919713822790404</v>
      </c>
      <c r="G57" s="43">
        <v>-0.0011781314309085248</v>
      </c>
      <c r="H57" s="35"/>
      <c r="I57" s="37">
        <v>0.008614315304171472</v>
      </c>
      <c r="J57" s="38">
        <v>0.009786182420567797</v>
      </c>
      <c r="K57" s="43">
        <v>-0.001171867116396325</v>
      </c>
      <c r="L57" s="35"/>
      <c r="M57" s="37">
        <v>0.008053706275604448</v>
      </c>
      <c r="N57" s="38">
        <v>0.00956951302053276</v>
      </c>
      <c r="O57" s="43">
        <v>-0.0015158067449283115</v>
      </c>
      <c r="P57" s="35"/>
      <c r="Q57" s="37">
        <v>0.008014239987178698</v>
      </c>
      <c r="R57" s="38">
        <v>0.00947297343091795</v>
      </c>
      <c r="S57" s="43">
        <v>-0.0014587334437392522</v>
      </c>
      <c r="T57" s="35"/>
      <c r="U57" s="37">
        <v>0.008011502403699203</v>
      </c>
      <c r="V57" s="38">
        <v>0.00952575533981772</v>
      </c>
      <c r="W57" s="43">
        <v>-0.0015142529361185167</v>
      </c>
      <c r="X57" s="35"/>
      <c r="Y57" s="37">
        <v>0.008261333063364127</v>
      </c>
      <c r="Z57" s="38">
        <v>0.009343161258391056</v>
      </c>
      <c r="AA57" s="43">
        <v>-0.0010818281950269286</v>
      </c>
      <c r="AB57" s="35"/>
      <c r="AC57" s="37"/>
      <c r="AD57" s="38"/>
      <c r="AF57" s="35"/>
      <c r="AG57" s="37"/>
      <c r="AH57" s="38"/>
      <c r="AJ57" s="35"/>
      <c r="AK57" s="37"/>
      <c r="AL57" s="38"/>
      <c r="AN57" s="35"/>
      <c r="AO57" s="37"/>
      <c r="AP57" s="38"/>
      <c r="AR57" s="35"/>
      <c r="AS57" s="37"/>
      <c r="AT57" s="38"/>
      <c r="AV57" s="35"/>
      <c r="AW57" s="37"/>
      <c r="AX57" s="38"/>
      <c r="AZ57" s="35"/>
    </row>
    <row r="58" spans="2:52" s="11" customFormat="1" ht="15" customHeight="1" outlineLevel="1">
      <c r="B58" s="12"/>
      <c r="C58" s="3" t="s">
        <v>25</v>
      </c>
      <c r="D58" s="3" t="s">
        <v>133</v>
      </c>
      <c r="E58" s="37">
        <v>0.7421627075820323</v>
      </c>
      <c r="F58" s="38">
        <v>0.772851466461399</v>
      </c>
      <c r="G58" s="43">
        <v>-0.03068875887936673</v>
      </c>
      <c r="H58" s="35"/>
      <c r="I58" s="37">
        <v>0.7416558210452673</v>
      </c>
      <c r="J58" s="38">
        <v>0.7692949232457029</v>
      </c>
      <c r="K58" s="43">
        <v>-0.02763910220043564</v>
      </c>
      <c r="L58" s="35"/>
      <c r="M58" s="37">
        <v>0.7425814412539068</v>
      </c>
      <c r="N58" s="38">
        <v>0.7656057472565931</v>
      </c>
      <c r="O58" s="43">
        <v>-0.023024306002686346</v>
      </c>
      <c r="P58" s="35"/>
      <c r="Q58" s="37">
        <v>0.7416998998379909</v>
      </c>
      <c r="R58" s="38">
        <v>0.760083781692661</v>
      </c>
      <c r="S58" s="43">
        <v>-0.018383881854670103</v>
      </c>
      <c r="T58" s="35"/>
      <c r="U58" s="37">
        <v>0.7415171391918096</v>
      </c>
      <c r="V58" s="38">
        <v>0.757886165693439</v>
      </c>
      <c r="W58" s="43">
        <v>-0.016369026501629413</v>
      </c>
      <c r="X58" s="35"/>
      <c r="Y58" s="37">
        <v>0.7432261670741113</v>
      </c>
      <c r="Z58" s="38">
        <v>0.7551742400537589</v>
      </c>
      <c r="AA58" s="43">
        <v>-0.011948072979647617</v>
      </c>
      <c r="AB58" s="35"/>
      <c r="AC58" s="37"/>
      <c r="AD58" s="38"/>
      <c r="AE58" s="43"/>
      <c r="AF58" s="35"/>
      <c r="AG58" s="37"/>
      <c r="AH58" s="38"/>
      <c r="AI58" s="43"/>
      <c r="AJ58" s="35"/>
      <c r="AK58" s="37"/>
      <c r="AL58" s="38"/>
      <c r="AM58" s="43"/>
      <c r="AN58" s="35"/>
      <c r="AO58" s="37"/>
      <c r="AP58" s="38"/>
      <c r="AQ58" s="43"/>
      <c r="AR58" s="35"/>
      <c r="AS58" s="37"/>
      <c r="AT58" s="38"/>
      <c r="AU58" s="43"/>
      <c r="AV58" s="35"/>
      <c r="AW58" s="37"/>
      <c r="AX58" s="38"/>
      <c r="AY58" s="43"/>
      <c r="AZ58" s="35"/>
    </row>
    <row r="59" spans="2:52" s="11" customFormat="1" ht="15" customHeight="1" outlineLevel="1">
      <c r="B59" s="12"/>
      <c r="C59" s="3" t="s">
        <v>25</v>
      </c>
      <c r="D59" s="3" t="s">
        <v>134</v>
      </c>
      <c r="E59" s="37">
        <v>0.24232437546630925</v>
      </c>
      <c r="F59" s="38">
        <v>0.20786049456366734</v>
      </c>
      <c r="G59" s="43">
        <v>0.03446388090264191</v>
      </c>
      <c r="H59" s="35"/>
      <c r="I59" s="37">
        <v>0.24289657971190437</v>
      </c>
      <c r="J59" s="38">
        <v>0.21159186230752838</v>
      </c>
      <c r="K59" s="43">
        <v>0.03130471740437599</v>
      </c>
      <c r="L59" s="35"/>
      <c r="M59" s="37">
        <v>0.2420697489628827</v>
      </c>
      <c r="N59" s="38">
        <v>0.21626731678625727</v>
      </c>
      <c r="O59" s="43">
        <v>0.025802432176625423</v>
      </c>
      <c r="P59" s="35"/>
      <c r="Q59" s="37">
        <v>0.2429235534122731</v>
      </c>
      <c r="R59" s="38">
        <v>0.22209552538126934</v>
      </c>
      <c r="S59" s="43">
        <v>0.020828028031003754</v>
      </c>
      <c r="T59" s="35"/>
      <c r="U59" s="37">
        <v>0.2432374258170137</v>
      </c>
      <c r="V59" s="38">
        <v>0.22441116050263302</v>
      </c>
      <c r="W59" s="43">
        <v>0.018826265314380697</v>
      </c>
      <c r="X59" s="35"/>
      <c r="Y59" s="37">
        <v>0.24198448639129166</v>
      </c>
      <c r="Z59" s="38">
        <v>0.2275985597798529</v>
      </c>
      <c r="AA59" s="43">
        <v>0.014385926611438754</v>
      </c>
      <c r="AB59" s="35"/>
      <c r="AC59" s="37"/>
      <c r="AD59" s="38"/>
      <c r="AE59" s="43"/>
      <c r="AF59" s="35"/>
      <c r="AG59" s="37"/>
      <c r="AH59" s="38"/>
      <c r="AI59" s="43"/>
      <c r="AJ59" s="35"/>
      <c r="AK59" s="37"/>
      <c r="AL59" s="38"/>
      <c r="AM59" s="43"/>
      <c r="AN59" s="35"/>
      <c r="AO59" s="37"/>
      <c r="AP59" s="38"/>
      <c r="AQ59" s="43"/>
      <c r="AR59" s="35"/>
      <c r="AS59" s="37"/>
      <c r="AT59" s="38"/>
      <c r="AU59" s="43"/>
      <c r="AV59" s="35"/>
      <c r="AW59" s="37"/>
      <c r="AX59" s="38"/>
      <c r="AY59" s="43"/>
      <c r="AZ59" s="35"/>
    </row>
    <row r="60" spans="2:52" s="11" customFormat="1" ht="15" customHeight="1" outlineLevel="1">
      <c r="B60" s="12"/>
      <c r="C60" s="3" t="s">
        <v>25</v>
      </c>
      <c r="D60" s="3" t="s">
        <v>135</v>
      </c>
      <c r="E60" s="37">
        <v>0.015512916951658408</v>
      </c>
      <c r="F60" s="38">
        <v>0.019288038974933672</v>
      </c>
      <c r="G60" s="43">
        <v>-0.003775122023275264</v>
      </c>
      <c r="H60" s="35"/>
      <c r="I60" s="37">
        <v>0.015447599242828368</v>
      </c>
      <c r="J60" s="38">
        <v>0.019113214446768657</v>
      </c>
      <c r="K60" s="43">
        <v>-0.003665615203940289</v>
      </c>
      <c r="L60" s="35"/>
      <c r="M60" s="37">
        <v>0.015348809783210507</v>
      </c>
      <c r="N60" s="38">
        <v>0.018126935957149575</v>
      </c>
      <c r="O60" s="43">
        <v>-0.0027781261739390686</v>
      </c>
      <c r="P60" s="35"/>
      <c r="Q60" s="37">
        <v>0.015376546749736082</v>
      </c>
      <c r="R60" s="38">
        <v>0.017820692926069703</v>
      </c>
      <c r="S60" s="43">
        <v>-0.002444146176333621</v>
      </c>
      <c r="T60" s="35"/>
      <c r="U60" s="37">
        <v>0.015245434991176724</v>
      </c>
      <c r="V60" s="38">
        <v>0.017702673803927947</v>
      </c>
      <c r="W60" s="43">
        <v>-0.0024572388127512227</v>
      </c>
      <c r="X60" s="35"/>
      <c r="Y60" s="37">
        <v>0.014789346534597106</v>
      </c>
      <c r="Z60" s="38">
        <v>0.017227200166388238</v>
      </c>
      <c r="AA60" s="43">
        <v>-0.002437853631791132</v>
      </c>
      <c r="AB60" s="35"/>
      <c r="AC60" s="37"/>
      <c r="AD60" s="38"/>
      <c r="AE60" s="43"/>
      <c r="AF60" s="35"/>
      <c r="AG60" s="37"/>
      <c r="AH60" s="38"/>
      <c r="AI60" s="43"/>
      <c r="AJ60" s="35"/>
      <c r="AK60" s="37"/>
      <c r="AL60" s="38"/>
      <c r="AM60" s="43"/>
      <c r="AN60" s="35"/>
      <c r="AO60" s="37"/>
      <c r="AP60" s="38"/>
      <c r="AQ60" s="43"/>
      <c r="AR60" s="35"/>
      <c r="AS60" s="37"/>
      <c r="AT60" s="38"/>
      <c r="AU60" s="43"/>
      <c r="AV60" s="35"/>
      <c r="AW60" s="37"/>
      <c r="AX60" s="38"/>
      <c r="AY60" s="43"/>
      <c r="AZ60" s="35"/>
    </row>
    <row r="61" spans="3:52" ht="15" customHeight="1">
      <c r="C61" s="3" t="s">
        <v>185</v>
      </c>
      <c r="E61" s="37">
        <v>0.15748092493987956</v>
      </c>
      <c r="F61" s="38">
        <v>0.1577721532703522</v>
      </c>
      <c r="G61" s="43">
        <v>-0.00029122833047265373</v>
      </c>
      <c r="H61" s="35"/>
      <c r="I61" s="37">
        <v>0.15689555494011306</v>
      </c>
      <c r="J61" s="38">
        <v>0.15654759125494494</v>
      </c>
      <c r="K61" s="43">
        <v>0.00034796368516812337</v>
      </c>
      <c r="L61" s="35"/>
      <c r="M61" s="37">
        <v>0.14942472684631783</v>
      </c>
      <c r="N61" s="38">
        <v>0.15413231392239915</v>
      </c>
      <c r="O61" s="43">
        <v>-0.004707587076081321</v>
      </c>
      <c r="P61" s="35"/>
      <c r="Q61" s="37">
        <v>0.15080582935127304</v>
      </c>
      <c r="R61" s="38">
        <v>0.1536190943568105</v>
      </c>
      <c r="S61" s="43">
        <v>-0.0028132650055374686</v>
      </c>
      <c r="T61" s="35"/>
      <c r="U61" s="37">
        <v>0.1524285728011243</v>
      </c>
      <c r="V61" s="38">
        <v>0.1579289261996239</v>
      </c>
      <c r="W61" s="43">
        <v>-0.005500353398499608</v>
      </c>
      <c r="X61" s="35"/>
      <c r="Y61" s="37">
        <v>0.15695092150385948</v>
      </c>
      <c r="Z61" s="38">
        <v>0.15605300622251747</v>
      </c>
      <c r="AA61" s="43">
        <v>0.0008979152813420044</v>
      </c>
      <c r="AB61" s="35"/>
      <c r="AC61" s="37"/>
      <c r="AD61" s="38"/>
      <c r="AF61" s="35"/>
      <c r="AG61" s="37"/>
      <c r="AH61" s="38"/>
      <c r="AJ61" s="35"/>
      <c r="AK61" s="37"/>
      <c r="AL61" s="38"/>
      <c r="AN61" s="35"/>
      <c r="AO61" s="37"/>
      <c r="AP61" s="38"/>
      <c r="AR61" s="35"/>
      <c r="AS61" s="37"/>
      <c r="AT61" s="38"/>
      <c r="AV61" s="35"/>
      <c r="AW61" s="37"/>
      <c r="AX61" s="38"/>
      <c r="AZ61" s="35"/>
    </row>
    <row r="62" spans="2:52" s="11" customFormat="1" ht="15" customHeight="1" outlineLevel="1">
      <c r="B62" s="12"/>
      <c r="C62" s="3" t="s">
        <v>26</v>
      </c>
      <c r="D62" s="3" t="s">
        <v>133</v>
      </c>
      <c r="E62" s="37">
        <v>0.2836266158403654</v>
      </c>
      <c r="F62" s="38">
        <v>0.29686919562401637</v>
      </c>
      <c r="G62" s="43">
        <v>-0.013242579783650954</v>
      </c>
      <c r="H62" s="35"/>
      <c r="I62" s="37">
        <v>0.2819945782990464</v>
      </c>
      <c r="J62" s="38">
        <v>0.2867093282330076</v>
      </c>
      <c r="K62" s="43">
        <v>-0.004714749933961204</v>
      </c>
      <c r="L62" s="35"/>
      <c r="M62" s="37">
        <v>0.28081969121045225</v>
      </c>
      <c r="N62" s="38">
        <v>0.28737588511777656</v>
      </c>
      <c r="O62" s="43">
        <v>-0.006556193907324315</v>
      </c>
      <c r="P62" s="35"/>
      <c r="Q62" s="37">
        <v>0.2798350473876465</v>
      </c>
      <c r="R62" s="38">
        <v>0.28763809498074094</v>
      </c>
      <c r="S62" s="43">
        <v>-0.00780304759309447</v>
      </c>
      <c r="T62" s="35"/>
      <c r="U62" s="37">
        <v>0.2781381787326379</v>
      </c>
      <c r="V62" s="38">
        <v>0.29548700530223343</v>
      </c>
      <c r="W62" s="43">
        <v>-0.01734882656959552</v>
      </c>
      <c r="X62" s="35"/>
      <c r="Y62" s="37">
        <v>0.27653710803429327</v>
      </c>
      <c r="Z62" s="38">
        <v>0.2982342740266057</v>
      </c>
      <c r="AA62" s="43">
        <v>-0.021697165992312417</v>
      </c>
      <c r="AB62" s="35"/>
      <c r="AC62" s="37"/>
      <c r="AD62" s="38"/>
      <c r="AE62" s="43"/>
      <c r="AF62" s="35"/>
      <c r="AG62" s="37"/>
      <c r="AH62" s="38"/>
      <c r="AI62" s="43"/>
      <c r="AJ62" s="35"/>
      <c r="AK62" s="37"/>
      <c r="AL62" s="38"/>
      <c r="AM62" s="43"/>
      <c r="AN62" s="35"/>
      <c r="AO62" s="37"/>
      <c r="AP62" s="38"/>
      <c r="AQ62" s="43"/>
      <c r="AR62" s="35"/>
      <c r="AS62" s="37"/>
      <c r="AT62" s="38"/>
      <c r="AU62" s="43"/>
      <c r="AV62" s="35"/>
      <c r="AW62" s="37"/>
      <c r="AX62" s="38"/>
      <c r="AY62" s="43"/>
      <c r="AZ62" s="35"/>
    </row>
    <row r="63" spans="2:52" s="11" customFormat="1" ht="15" customHeight="1" outlineLevel="1">
      <c r="B63" s="12"/>
      <c r="C63" s="3" t="s">
        <v>26</v>
      </c>
      <c r="D63" s="3" t="s">
        <v>134</v>
      </c>
      <c r="E63" s="37">
        <v>0.11416357814004914</v>
      </c>
      <c r="F63" s="38">
        <v>0.1189458150488541</v>
      </c>
      <c r="G63" s="43">
        <v>-0.004782236908804957</v>
      </c>
      <c r="H63" s="35"/>
      <c r="I63" s="37">
        <v>0.11317699425182025</v>
      </c>
      <c r="J63" s="38">
        <v>0.12026806968560637</v>
      </c>
      <c r="K63" s="43">
        <v>-0.00709107543378612</v>
      </c>
      <c r="L63" s="35"/>
      <c r="M63" s="37">
        <v>0.11167149916164977</v>
      </c>
      <c r="N63" s="38">
        <v>0.12091079831909866</v>
      </c>
      <c r="O63" s="43">
        <v>-0.009239299157448894</v>
      </c>
      <c r="P63" s="35"/>
      <c r="Q63" s="37">
        <v>0.1108675434515718</v>
      </c>
      <c r="R63" s="38">
        <v>0.12129999927640225</v>
      </c>
      <c r="S63" s="43">
        <v>-0.010432455824830447</v>
      </c>
      <c r="T63" s="35"/>
      <c r="U63" s="37">
        <v>0.11063334840458437</v>
      </c>
      <c r="V63" s="38">
        <v>0.12010498005764421</v>
      </c>
      <c r="W63" s="43">
        <v>-0.009471631653059837</v>
      </c>
      <c r="X63" s="35"/>
      <c r="Y63" s="37">
        <v>0.10974989209045644</v>
      </c>
      <c r="Z63" s="38">
        <v>0.11922692303049195</v>
      </c>
      <c r="AA63" s="43">
        <v>-0.009477030940035519</v>
      </c>
      <c r="AB63" s="35"/>
      <c r="AC63" s="37"/>
      <c r="AD63" s="38"/>
      <c r="AE63" s="43"/>
      <c r="AF63" s="35"/>
      <c r="AG63" s="37"/>
      <c r="AH63" s="38"/>
      <c r="AI63" s="43"/>
      <c r="AJ63" s="35"/>
      <c r="AK63" s="37"/>
      <c r="AL63" s="38"/>
      <c r="AM63" s="43"/>
      <c r="AN63" s="35"/>
      <c r="AO63" s="37"/>
      <c r="AP63" s="38"/>
      <c r="AQ63" s="43"/>
      <c r="AR63" s="35"/>
      <c r="AS63" s="37"/>
      <c r="AT63" s="38"/>
      <c r="AU63" s="43"/>
      <c r="AV63" s="35"/>
      <c r="AW63" s="37"/>
      <c r="AX63" s="38"/>
      <c r="AY63" s="43"/>
      <c r="AZ63" s="35"/>
    </row>
    <row r="64" spans="2:52" s="11" customFormat="1" ht="15" customHeight="1" outlineLevel="1">
      <c r="B64" s="12"/>
      <c r="C64" s="3" t="s">
        <v>26</v>
      </c>
      <c r="D64" s="3" t="s">
        <v>135</v>
      </c>
      <c r="E64" s="37">
        <v>0.6022098060195855</v>
      </c>
      <c r="F64" s="38">
        <v>0.5841849893271295</v>
      </c>
      <c r="G64" s="43">
        <v>0.018024816692456036</v>
      </c>
      <c r="H64" s="35"/>
      <c r="I64" s="37">
        <v>0.6048284274491333</v>
      </c>
      <c r="J64" s="38">
        <v>0.593022602081386</v>
      </c>
      <c r="K64" s="43">
        <v>0.011805825367747325</v>
      </c>
      <c r="L64" s="35"/>
      <c r="M64" s="37">
        <v>0.607508809627898</v>
      </c>
      <c r="N64" s="38">
        <v>0.5917133165631248</v>
      </c>
      <c r="O64" s="43">
        <v>0.015795493064773236</v>
      </c>
      <c r="P64" s="35"/>
      <c r="Q64" s="37">
        <v>0.6092974091607818</v>
      </c>
      <c r="R64" s="38">
        <v>0.5910619057428567</v>
      </c>
      <c r="S64" s="43">
        <v>0.018235503417925125</v>
      </c>
      <c r="T64" s="35"/>
      <c r="U64" s="37">
        <v>0.6112284728627778</v>
      </c>
      <c r="V64" s="38">
        <v>0.5844080146401224</v>
      </c>
      <c r="W64" s="43">
        <v>0.02682045822265544</v>
      </c>
      <c r="X64" s="35"/>
      <c r="Y64" s="37">
        <v>0.6137129998752503</v>
      </c>
      <c r="Z64" s="38">
        <v>0.5825388029429023</v>
      </c>
      <c r="AA64" s="43">
        <v>0.03117419693234802</v>
      </c>
      <c r="AB64" s="35"/>
      <c r="AC64" s="37"/>
      <c r="AD64" s="38"/>
      <c r="AE64" s="43"/>
      <c r="AF64" s="35"/>
      <c r="AG64" s="37"/>
      <c r="AH64" s="38"/>
      <c r="AI64" s="43"/>
      <c r="AJ64" s="35"/>
      <c r="AK64" s="37"/>
      <c r="AL64" s="38"/>
      <c r="AM64" s="43"/>
      <c r="AN64" s="35"/>
      <c r="AO64" s="37"/>
      <c r="AP64" s="38"/>
      <c r="AQ64" s="43"/>
      <c r="AR64" s="35"/>
      <c r="AS64" s="37"/>
      <c r="AT64" s="38"/>
      <c r="AU64" s="43"/>
      <c r="AV64" s="35"/>
      <c r="AW64" s="37"/>
      <c r="AX64" s="38"/>
      <c r="AY64" s="43"/>
      <c r="AZ64" s="35"/>
    </row>
    <row r="65" spans="5:52" ht="15" customHeight="1">
      <c r="E65" s="37"/>
      <c r="F65" s="38"/>
      <c r="H65" s="35"/>
      <c r="I65" s="37"/>
      <c r="J65" s="38"/>
      <c r="L65" s="35"/>
      <c r="M65" s="37"/>
      <c r="N65" s="38"/>
      <c r="P65" s="35"/>
      <c r="Q65" s="37"/>
      <c r="R65" s="38"/>
      <c r="T65" s="35"/>
      <c r="U65" s="37"/>
      <c r="V65" s="38"/>
      <c r="X65" s="35"/>
      <c r="Y65" s="37"/>
      <c r="Z65" s="38"/>
      <c r="AB65" s="35"/>
      <c r="AC65" s="37"/>
      <c r="AD65" s="38"/>
      <c r="AF65" s="35"/>
      <c r="AG65" s="37"/>
      <c r="AH65" s="38"/>
      <c r="AJ65" s="35"/>
      <c r="AK65" s="37"/>
      <c r="AL65" s="38"/>
      <c r="AN65" s="35"/>
      <c r="AO65" s="37"/>
      <c r="AP65" s="38"/>
      <c r="AR65" s="35"/>
      <c r="AS65" s="37"/>
      <c r="AT65" s="38"/>
      <c r="AV65" s="35"/>
      <c r="AW65" s="37"/>
      <c r="AX65" s="38"/>
      <c r="AZ65" s="35"/>
    </row>
    <row r="66" spans="1:52" s="8" customFormat="1" ht="15" customHeight="1">
      <c r="A66" s="6"/>
      <c r="B66" s="7" t="s">
        <v>15</v>
      </c>
      <c r="E66" s="21">
        <v>0.46834655952593934</v>
      </c>
      <c r="F66" s="18">
        <v>0.4282607992512044</v>
      </c>
      <c r="G66" s="45">
        <v>0.04008576027473493</v>
      </c>
      <c r="H66" s="39"/>
      <c r="I66" s="21">
        <v>0.47712392200017206</v>
      </c>
      <c r="J66" s="18">
        <v>0.42844771015037847</v>
      </c>
      <c r="K66" s="45">
        <v>0.048676211849793594</v>
      </c>
      <c r="L66" s="39"/>
      <c r="M66" s="21">
        <v>0.5118230280334413</v>
      </c>
      <c r="N66" s="18">
        <v>0.4410961672743721</v>
      </c>
      <c r="O66" s="45">
        <v>0.07072686075906914</v>
      </c>
      <c r="P66" s="39"/>
      <c r="Q66" s="21">
        <v>0.5162466241487362</v>
      </c>
      <c r="R66" s="18">
        <v>0.4468970930983564</v>
      </c>
      <c r="S66" s="45">
        <v>0.06934953105037983</v>
      </c>
      <c r="T66" s="39"/>
      <c r="U66" s="21">
        <v>0.5142143565951379</v>
      </c>
      <c r="V66" s="18">
        <v>0.4353615489396027</v>
      </c>
      <c r="W66" s="45">
        <v>0.0788528076555352</v>
      </c>
      <c r="X66" s="39"/>
      <c r="Y66" s="21">
        <v>0.5028512940899038</v>
      </c>
      <c r="Z66" s="18">
        <v>0.44736786627483943</v>
      </c>
      <c r="AA66" s="45">
        <v>0.05548342781506438</v>
      </c>
      <c r="AB66" s="39"/>
      <c r="AC66" s="21"/>
      <c r="AD66" s="18"/>
      <c r="AE66" s="45"/>
      <c r="AF66" s="39"/>
      <c r="AG66" s="21"/>
      <c r="AH66" s="18"/>
      <c r="AI66" s="45"/>
      <c r="AJ66" s="39"/>
      <c r="AK66" s="21"/>
      <c r="AL66" s="18"/>
      <c r="AM66" s="45"/>
      <c r="AN66" s="39"/>
      <c r="AO66" s="21"/>
      <c r="AP66" s="18"/>
      <c r="AQ66" s="45"/>
      <c r="AR66" s="39"/>
      <c r="AS66" s="21"/>
      <c r="AT66" s="18"/>
      <c r="AU66" s="45"/>
      <c r="AV66" s="39"/>
      <c r="AW66" s="21"/>
      <c r="AX66" s="18"/>
      <c r="AY66" s="45"/>
      <c r="AZ66" s="39"/>
    </row>
    <row r="67" spans="2:52" s="58" customFormat="1" ht="15" customHeight="1" outlineLevel="1">
      <c r="B67" s="59"/>
      <c r="C67" s="3" t="s">
        <v>16</v>
      </c>
      <c r="D67" s="3" t="s">
        <v>133</v>
      </c>
      <c r="E67" s="68">
        <v>0.03793091289945352</v>
      </c>
      <c r="F67" s="69">
        <v>0.04148726563244138</v>
      </c>
      <c r="G67" s="43">
        <v>-0.0035563527329878566</v>
      </c>
      <c r="H67" s="71"/>
      <c r="I67" s="68">
        <v>0.03687094874200444</v>
      </c>
      <c r="J67" s="69">
        <v>0.04195915244162844</v>
      </c>
      <c r="K67" s="43">
        <v>-0.005088203699624004</v>
      </c>
      <c r="L67" s="71"/>
      <c r="M67" s="68">
        <v>0.031811775854035405</v>
      </c>
      <c r="N67" s="69">
        <v>0.04053707757604242</v>
      </c>
      <c r="O67" s="43">
        <v>-0.008725301722007014</v>
      </c>
      <c r="P67" s="71"/>
      <c r="Q67" s="68">
        <v>0.03078197730479475</v>
      </c>
      <c r="R67" s="69">
        <v>0.04020264654045574</v>
      </c>
      <c r="S67" s="43">
        <v>-0.009420669235660987</v>
      </c>
      <c r="T67" s="71"/>
      <c r="U67" s="68">
        <v>0.03051122868014602</v>
      </c>
      <c r="V67" s="69">
        <v>0.04234962414238794</v>
      </c>
      <c r="W67" s="43">
        <v>-0.011838395462241916</v>
      </c>
      <c r="X67" s="71"/>
      <c r="Y67" s="68">
        <v>0.031690605002406814</v>
      </c>
      <c r="Z67" s="69">
        <v>0.040938825356966364</v>
      </c>
      <c r="AA67" s="43">
        <v>-0.00924822035455955</v>
      </c>
      <c r="AB67" s="71"/>
      <c r="AC67" s="68"/>
      <c r="AD67" s="69"/>
      <c r="AE67" s="43"/>
      <c r="AF67" s="71"/>
      <c r="AG67" s="68"/>
      <c r="AH67" s="69"/>
      <c r="AI67" s="43"/>
      <c r="AJ67" s="71"/>
      <c r="AK67" s="68"/>
      <c r="AL67" s="69"/>
      <c r="AM67" s="43"/>
      <c r="AN67" s="71"/>
      <c r="AO67" s="68"/>
      <c r="AP67" s="69"/>
      <c r="AQ67" s="43"/>
      <c r="AR67" s="71"/>
      <c r="AS67" s="68"/>
      <c r="AT67" s="69"/>
      <c r="AU67" s="43"/>
      <c r="AV67" s="71"/>
      <c r="AW67" s="68"/>
      <c r="AX67" s="69"/>
      <c r="AY67" s="43"/>
      <c r="AZ67" s="71"/>
    </row>
    <row r="68" spans="2:52" s="58" customFormat="1" ht="15" customHeight="1" outlineLevel="1">
      <c r="B68" s="59"/>
      <c r="C68" s="3" t="s">
        <v>16</v>
      </c>
      <c r="D68" s="3" t="s">
        <v>134</v>
      </c>
      <c r="E68" s="70">
        <v>0.07735621202173969</v>
      </c>
      <c r="F68" s="35">
        <v>0.10729258637088893</v>
      </c>
      <c r="G68" s="43">
        <v>-0.02993637434914924</v>
      </c>
      <c r="H68" s="71"/>
      <c r="I68" s="70">
        <v>0.07566224725032944</v>
      </c>
      <c r="J68" s="35">
        <v>0.10660296435269083</v>
      </c>
      <c r="K68" s="43">
        <v>-0.03094071710236139</v>
      </c>
      <c r="L68" s="71"/>
      <c r="M68" s="70">
        <v>0.0656038947024172</v>
      </c>
      <c r="N68" s="35">
        <v>0.10191771340631892</v>
      </c>
      <c r="O68" s="43">
        <v>-0.03631381870390171</v>
      </c>
      <c r="P68" s="71"/>
      <c r="Q68" s="70">
        <v>0.09615455122787897</v>
      </c>
      <c r="R68" s="35">
        <v>0.08212528161978576</v>
      </c>
      <c r="S68" s="43">
        <v>0.014029269608093212</v>
      </c>
      <c r="T68" s="71"/>
      <c r="U68" s="70">
        <v>0.09649229787220652</v>
      </c>
      <c r="V68" s="35">
        <v>0.08677546778411542</v>
      </c>
      <c r="W68" s="43">
        <v>0.0097168300880911</v>
      </c>
      <c r="X68" s="71"/>
      <c r="Y68" s="70">
        <v>0.10209206319368379</v>
      </c>
      <c r="Z68" s="35">
        <v>0.10079682611682832</v>
      </c>
      <c r="AA68" s="43">
        <v>0.001295237076855471</v>
      </c>
      <c r="AB68" s="71"/>
      <c r="AC68" s="70"/>
      <c r="AD68" s="35"/>
      <c r="AE68" s="43"/>
      <c r="AF68" s="71"/>
      <c r="AG68" s="70"/>
      <c r="AH68" s="35"/>
      <c r="AI68" s="43"/>
      <c r="AJ68" s="71"/>
      <c r="AK68" s="70"/>
      <c r="AL68" s="35"/>
      <c r="AM68" s="43"/>
      <c r="AN68" s="71"/>
      <c r="AO68" s="70"/>
      <c r="AP68" s="35"/>
      <c r="AQ68" s="43"/>
      <c r="AR68" s="71"/>
      <c r="AS68" s="70"/>
      <c r="AT68" s="35"/>
      <c r="AU68" s="43"/>
      <c r="AV68" s="71"/>
      <c r="AW68" s="70"/>
      <c r="AX68" s="35"/>
      <c r="AY68" s="43"/>
      <c r="AZ68" s="71"/>
    </row>
    <row r="69" spans="2:52" s="58" customFormat="1" ht="15" customHeight="1" outlineLevel="1">
      <c r="B69" s="59"/>
      <c r="C69" s="3" t="s">
        <v>16</v>
      </c>
      <c r="D69" s="3" t="s">
        <v>135</v>
      </c>
      <c r="E69" s="70">
        <v>0.8847128750788069</v>
      </c>
      <c r="F69" s="35">
        <v>0.8512201479966697</v>
      </c>
      <c r="G69" s="43">
        <v>0.03349272708213724</v>
      </c>
      <c r="H69" s="71"/>
      <c r="I69" s="70">
        <v>0.8874668040076661</v>
      </c>
      <c r="J69" s="35">
        <v>0.8514378832056807</v>
      </c>
      <c r="K69" s="43">
        <v>0.03602892080198539</v>
      </c>
      <c r="L69" s="71"/>
      <c r="M69" s="70">
        <v>0.9025843294435474</v>
      </c>
      <c r="N69" s="35">
        <v>0.8575452090176386</v>
      </c>
      <c r="O69" s="43">
        <v>0.04503912042590874</v>
      </c>
      <c r="P69" s="71"/>
      <c r="Q69" s="70">
        <v>0.8730634714673262</v>
      </c>
      <c r="R69" s="35">
        <v>0.8776720718397586</v>
      </c>
      <c r="S69" s="43">
        <v>-0.004608600372432381</v>
      </c>
      <c r="T69" s="71"/>
      <c r="U69" s="70">
        <v>0.8729964734476474</v>
      </c>
      <c r="V69" s="35">
        <v>0.8708749080734967</v>
      </c>
      <c r="W69" s="43">
        <v>0.002121565374150758</v>
      </c>
      <c r="X69" s="71"/>
      <c r="Y69" s="70">
        <v>0.8662173318039094</v>
      </c>
      <c r="Z69" s="35">
        <v>0.8582643485262054</v>
      </c>
      <c r="AA69" s="43">
        <v>0.007952983277703995</v>
      </c>
      <c r="AB69" s="71"/>
      <c r="AC69" s="70"/>
      <c r="AD69" s="35"/>
      <c r="AE69" s="43"/>
      <c r="AF69" s="71"/>
      <c r="AG69" s="70"/>
      <c r="AH69" s="35"/>
      <c r="AI69" s="43"/>
      <c r="AJ69" s="71"/>
      <c r="AK69" s="70"/>
      <c r="AL69" s="35"/>
      <c r="AM69" s="43"/>
      <c r="AN69" s="71"/>
      <c r="AO69" s="70"/>
      <c r="AP69" s="35"/>
      <c r="AQ69" s="43"/>
      <c r="AR69" s="71"/>
      <c r="AS69" s="70"/>
      <c r="AT69" s="35"/>
      <c r="AU69" s="43"/>
      <c r="AV69" s="71"/>
      <c r="AW69" s="70"/>
      <c r="AX69" s="35"/>
      <c r="AY69" s="43"/>
      <c r="AZ69" s="71"/>
    </row>
    <row r="70" spans="2:52" ht="15" customHeight="1">
      <c r="B70" s="6"/>
      <c r="C70" s="3" t="s">
        <v>198</v>
      </c>
      <c r="E70" s="37">
        <v>0.04849186126078495</v>
      </c>
      <c r="F70" s="38">
        <v>0.051340550333171794</v>
      </c>
      <c r="G70" s="43">
        <v>-0.002848689072386841</v>
      </c>
      <c r="H70" s="35"/>
      <c r="I70" s="37">
        <v>0.048377322461705924</v>
      </c>
      <c r="J70" s="38">
        <v>0.0495288889983754</v>
      </c>
      <c r="K70" s="43">
        <v>-0.0011515665366694794</v>
      </c>
      <c r="L70" s="35"/>
      <c r="M70" s="37">
        <v>0.04422950018862682</v>
      </c>
      <c r="N70" s="38">
        <v>0.04946033667830133</v>
      </c>
      <c r="O70" s="43">
        <v>-0.005230836489674512</v>
      </c>
      <c r="P70" s="35"/>
      <c r="Q70" s="37">
        <v>0.0443386860762576</v>
      </c>
      <c r="R70" s="38">
        <v>0.05126889397828121</v>
      </c>
      <c r="S70" s="43">
        <v>-0.006930207902023609</v>
      </c>
      <c r="T70" s="35"/>
      <c r="U70" s="37">
        <v>0.04478111169729883</v>
      </c>
      <c r="V70" s="38">
        <v>0.04909364722425319</v>
      </c>
      <c r="W70" s="43">
        <v>-0.004312535526954361</v>
      </c>
      <c r="X70" s="35"/>
      <c r="Y70" s="37">
        <v>0.046304139965606055</v>
      </c>
      <c r="Z70" s="38">
        <v>0.04909766425204317</v>
      </c>
      <c r="AA70" s="43">
        <v>-0.0027935242864371157</v>
      </c>
      <c r="AB70" s="35"/>
      <c r="AC70" s="37"/>
      <c r="AD70" s="38"/>
      <c r="AF70" s="35"/>
      <c r="AG70" s="37"/>
      <c r="AH70" s="38"/>
      <c r="AJ70" s="35"/>
      <c r="AK70" s="37"/>
      <c r="AL70" s="38"/>
      <c r="AN70" s="35"/>
      <c r="AO70" s="37"/>
      <c r="AP70" s="38"/>
      <c r="AR70" s="35"/>
      <c r="AS70" s="37"/>
      <c r="AT70" s="38"/>
      <c r="AV70" s="35"/>
      <c r="AW70" s="37"/>
      <c r="AX70" s="38"/>
      <c r="AZ70" s="35"/>
    </row>
    <row r="71" spans="2:52" s="11" customFormat="1" ht="15" customHeight="1" outlineLevel="1">
      <c r="B71" s="13"/>
      <c r="C71" s="3" t="s">
        <v>17</v>
      </c>
      <c r="D71" s="3" t="s">
        <v>133</v>
      </c>
      <c r="E71" s="37">
        <v>0.03833031522502006</v>
      </c>
      <c r="F71" s="38">
        <v>0.04097073227102012</v>
      </c>
      <c r="G71" s="43">
        <v>-0.002640417046000057</v>
      </c>
      <c r="H71" s="35"/>
      <c r="I71" s="37">
        <v>0.03740286986228589</v>
      </c>
      <c r="J71" s="38">
        <v>0.04226829211834867</v>
      </c>
      <c r="K71" s="43">
        <v>-0.004865422256062783</v>
      </c>
      <c r="L71" s="35"/>
      <c r="M71" s="37">
        <v>0.03711111535078717</v>
      </c>
      <c r="N71" s="38">
        <v>0.041401975050045496</v>
      </c>
      <c r="O71" s="43">
        <v>-0.004290859699258326</v>
      </c>
      <c r="P71" s="35"/>
      <c r="Q71" s="37">
        <v>0.036344018908190064</v>
      </c>
      <c r="R71" s="38">
        <v>0.03972059015790528</v>
      </c>
      <c r="S71" s="43">
        <v>-0.0033765712497152156</v>
      </c>
      <c r="T71" s="35"/>
      <c r="U71" s="37">
        <v>0.03582844866783919</v>
      </c>
      <c r="V71" s="38">
        <v>0.042077053254988006</v>
      </c>
      <c r="W71" s="43">
        <v>-0.0062486045871488136</v>
      </c>
      <c r="X71" s="35"/>
      <c r="Y71" s="37">
        <v>0.03498256246864626</v>
      </c>
      <c r="Z71" s="38">
        <v>0.040810421307084656</v>
      </c>
      <c r="AA71" s="43">
        <v>-0.005827858838438393</v>
      </c>
      <c r="AB71" s="35"/>
      <c r="AC71" s="37"/>
      <c r="AD71" s="38"/>
      <c r="AE71" s="43"/>
      <c r="AF71" s="35"/>
      <c r="AG71" s="37"/>
      <c r="AH71" s="38"/>
      <c r="AI71" s="43"/>
      <c r="AJ71" s="35"/>
      <c r="AK71" s="37"/>
      <c r="AL71" s="38"/>
      <c r="AM71" s="43"/>
      <c r="AN71" s="35"/>
      <c r="AO71" s="37"/>
      <c r="AP71" s="38"/>
      <c r="AQ71" s="43"/>
      <c r="AR71" s="35"/>
      <c r="AS71" s="37"/>
      <c r="AT71" s="38"/>
      <c r="AU71" s="43"/>
      <c r="AV71" s="35"/>
      <c r="AW71" s="37"/>
      <c r="AX71" s="38"/>
      <c r="AY71" s="43"/>
      <c r="AZ71" s="35"/>
    </row>
    <row r="72" spans="2:52" s="11" customFormat="1" ht="15" customHeight="1" outlineLevel="1">
      <c r="B72" s="13"/>
      <c r="C72" s="3" t="s">
        <v>17</v>
      </c>
      <c r="D72" s="3" t="s">
        <v>134</v>
      </c>
      <c r="E72" s="37">
        <v>0.1995252921368623</v>
      </c>
      <c r="F72" s="38">
        <v>0.21702040259482291</v>
      </c>
      <c r="G72" s="43">
        <v>-0.017495110457960622</v>
      </c>
      <c r="H72" s="35"/>
      <c r="I72" s="37">
        <v>0.194685663615973</v>
      </c>
      <c r="J72" s="38">
        <v>0.22564504450005018</v>
      </c>
      <c r="K72" s="43">
        <v>-0.03095938088407718</v>
      </c>
      <c r="L72" s="35"/>
      <c r="M72" s="37">
        <v>0.1955315958421903</v>
      </c>
      <c r="N72" s="38">
        <v>0.2245983091490998</v>
      </c>
      <c r="O72" s="43">
        <v>-0.02906671330690952</v>
      </c>
      <c r="P72" s="35"/>
      <c r="Q72" s="37">
        <v>0.2894137067610505</v>
      </c>
      <c r="R72" s="38">
        <v>0.20156559426472873</v>
      </c>
      <c r="S72" s="43">
        <v>0.08784811249632177</v>
      </c>
      <c r="T72" s="35"/>
      <c r="U72" s="37">
        <v>0.2839630697542053</v>
      </c>
      <c r="V72" s="38">
        <v>0.2147377776320302</v>
      </c>
      <c r="W72" s="43">
        <v>0.06922529212217512</v>
      </c>
      <c r="X72" s="35"/>
      <c r="Y72" s="37">
        <v>0.28201205005190577</v>
      </c>
      <c r="Z72" s="38">
        <v>0.2238068290131406</v>
      </c>
      <c r="AA72" s="43">
        <v>0.05820522103876516</v>
      </c>
      <c r="AB72" s="35"/>
      <c r="AC72" s="37"/>
      <c r="AD72" s="38"/>
      <c r="AE72" s="43"/>
      <c r="AF72" s="35"/>
      <c r="AG72" s="37"/>
      <c r="AH72" s="38"/>
      <c r="AI72" s="43"/>
      <c r="AJ72" s="35"/>
      <c r="AK72" s="37"/>
      <c r="AL72" s="38"/>
      <c r="AM72" s="43"/>
      <c r="AN72" s="35"/>
      <c r="AO72" s="37"/>
      <c r="AP72" s="38"/>
      <c r="AQ72" s="43"/>
      <c r="AR72" s="35"/>
      <c r="AS72" s="37"/>
      <c r="AT72" s="38"/>
      <c r="AU72" s="43"/>
      <c r="AV72" s="35"/>
      <c r="AW72" s="37"/>
      <c r="AX72" s="38"/>
      <c r="AY72" s="43"/>
      <c r="AZ72" s="35"/>
    </row>
    <row r="73" spans="2:52" s="11" customFormat="1" ht="15" customHeight="1" outlineLevel="1">
      <c r="B73" s="13"/>
      <c r="C73" s="3" t="s">
        <v>17</v>
      </c>
      <c r="D73" s="3" t="s">
        <v>135</v>
      </c>
      <c r="E73" s="37">
        <v>0.7621443926381177</v>
      </c>
      <c r="F73" s="38">
        <v>0.742008865134157</v>
      </c>
      <c r="G73" s="43">
        <v>0.02013552750396075</v>
      </c>
      <c r="H73" s="35"/>
      <c r="I73" s="37">
        <v>0.767911466521741</v>
      </c>
      <c r="J73" s="38">
        <v>0.7320866633816012</v>
      </c>
      <c r="K73" s="43">
        <v>0.035824803140139805</v>
      </c>
      <c r="L73" s="35"/>
      <c r="M73" s="37">
        <v>0.7673572888070225</v>
      </c>
      <c r="N73" s="38">
        <v>0.7339997158008547</v>
      </c>
      <c r="O73" s="43">
        <v>0.03335757300616782</v>
      </c>
      <c r="P73" s="35"/>
      <c r="Q73" s="37">
        <v>0.6742422743307595</v>
      </c>
      <c r="R73" s="38">
        <v>0.758713815577366</v>
      </c>
      <c r="S73" s="43">
        <v>-0.0844715412466065</v>
      </c>
      <c r="T73" s="35"/>
      <c r="U73" s="37">
        <v>0.6802084815779554</v>
      </c>
      <c r="V73" s="38">
        <v>0.7431851691129818</v>
      </c>
      <c r="W73" s="43">
        <v>-0.06297668753502639</v>
      </c>
      <c r="X73" s="35"/>
      <c r="Y73" s="37">
        <v>0.6830053874794481</v>
      </c>
      <c r="Z73" s="38">
        <v>0.7353827496797748</v>
      </c>
      <c r="AA73" s="43">
        <v>-0.05237736220032674</v>
      </c>
      <c r="AB73" s="35"/>
      <c r="AC73" s="37"/>
      <c r="AD73" s="38"/>
      <c r="AE73" s="43"/>
      <c r="AF73" s="35"/>
      <c r="AG73" s="37"/>
      <c r="AH73" s="38"/>
      <c r="AI73" s="43"/>
      <c r="AJ73" s="35"/>
      <c r="AK73" s="37"/>
      <c r="AL73" s="38"/>
      <c r="AM73" s="43"/>
      <c r="AN73" s="35"/>
      <c r="AO73" s="37"/>
      <c r="AP73" s="38"/>
      <c r="AQ73" s="43"/>
      <c r="AR73" s="35"/>
      <c r="AS73" s="37"/>
      <c r="AT73" s="38"/>
      <c r="AU73" s="43"/>
      <c r="AV73" s="35"/>
      <c r="AW73" s="37"/>
      <c r="AX73" s="38"/>
      <c r="AY73" s="43"/>
      <c r="AZ73" s="35"/>
    </row>
    <row r="74" spans="2:52" ht="15" customHeight="1">
      <c r="B74" s="2"/>
      <c r="C74" s="3" t="s">
        <v>199</v>
      </c>
      <c r="E74" s="37">
        <v>0.06254620574182537</v>
      </c>
      <c r="F74" s="38">
        <v>0.07221660534881576</v>
      </c>
      <c r="G74" s="43">
        <v>-0.009670399606990385</v>
      </c>
      <c r="H74" s="35"/>
      <c r="I74" s="37">
        <v>0.06196680337840908</v>
      </c>
      <c r="J74" s="38">
        <v>0.0721899110084267</v>
      </c>
      <c r="K74" s="43">
        <v>-0.010223107630017617</v>
      </c>
      <c r="L74" s="35"/>
      <c r="M74" s="37">
        <v>0.05796676224526854</v>
      </c>
      <c r="N74" s="38">
        <v>0.07064101329998643</v>
      </c>
      <c r="O74" s="43">
        <v>-0.012674251054717887</v>
      </c>
      <c r="P74" s="35"/>
      <c r="Q74" s="37">
        <v>0.05770188659863848</v>
      </c>
      <c r="R74" s="38">
        <v>0.06402370529781905</v>
      </c>
      <c r="S74" s="43">
        <v>-0.0063218186991805675</v>
      </c>
      <c r="T74" s="35"/>
      <c r="U74" s="37">
        <v>0.057587242375917926</v>
      </c>
      <c r="V74" s="38">
        <v>0.06491045752241317</v>
      </c>
      <c r="W74" s="43">
        <v>-0.0073232151464952475</v>
      </c>
      <c r="X74" s="35"/>
      <c r="Y74" s="37">
        <v>0.05879091613537045</v>
      </c>
      <c r="Z74" s="38">
        <v>0.07078244414329123</v>
      </c>
      <c r="AA74" s="43">
        <v>-0.011991528007920776</v>
      </c>
      <c r="AB74" s="35"/>
      <c r="AC74" s="37"/>
      <c r="AD74" s="38"/>
      <c r="AF74" s="35"/>
      <c r="AG74" s="37"/>
      <c r="AH74" s="38"/>
      <c r="AJ74" s="35"/>
      <c r="AK74" s="37"/>
      <c r="AL74" s="38"/>
      <c r="AN74" s="35"/>
      <c r="AO74" s="37"/>
      <c r="AP74" s="38"/>
      <c r="AR74" s="35"/>
      <c r="AS74" s="37"/>
      <c r="AT74" s="38"/>
      <c r="AV74" s="35"/>
      <c r="AW74" s="37"/>
      <c r="AX74" s="38"/>
      <c r="AZ74" s="35"/>
    </row>
    <row r="75" spans="2:52" s="11" customFormat="1" ht="15" customHeight="1" outlineLevel="1">
      <c r="B75" s="13"/>
      <c r="C75" s="3" t="s">
        <v>18</v>
      </c>
      <c r="D75" s="3" t="s">
        <v>133</v>
      </c>
      <c r="E75" s="37">
        <v>0.2463454031296109</v>
      </c>
      <c r="F75" s="38">
        <v>0.20998079974114559</v>
      </c>
      <c r="G75" s="43">
        <v>0.03636460338846531</v>
      </c>
      <c r="H75" s="35"/>
      <c r="I75" s="37">
        <v>0.24670296658005345</v>
      </c>
      <c r="J75" s="38">
        <v>0.21314913518408762</v>
      </c>
      <c r="K75" s="43">
        <v>0.03355383139596582</v>
      </c>
      <c r="L75" s="35"/>
      <c r="M75" s="37">
        <v>0.24449565826491396</v>
      </c>
      <c r="N75" s="38">
        <v>0.21697422789840085</v>
      </c>
      <c r="O75" s="43">
        <v>0.02752143036651311</v>
      </c>
      <c r="P75" s="35"/>
      <c r="Q75" s="37">
        <v>0.2392613516242886</v>
      </c>
      <c r="R75" s="38">
        <v>0.2410657755889903</v>
      </c>
      <c r="S75" s="43">
        <v>-0.0018044239647017069</v>
      </c>
      <c r="T75" s="35"/>
      <c r="U75" s="37">
        <v>0.23674149212906712</v>
      </c>
      <c r="V75" s="38">
        <v>0.24461212861971326</v>
      </c>
      <c r="W75" s="43">
        <v>-0.007870636490646149</v>
      </c>
      <c r="X75" s="35"/>
      <c r="Y75" s="37">
        <v>0.23558049763221836</v>
      </c>
      <c r="Z75" s="38">
        <v>0.22298678607921843</v>
      </c>
      <c r="AA75" s="43">
        <v>0.012593711552999931</v>
      </c>
      <c r="AB75" s="35"/>
      <c r="AC75" s="37"/>
      <c r="AD75" s="38"/>
      <c r="AE75" s="43"/>
      <c r="AF75" s="35"/>
      <c r="AG75" s="37"/>
      <c r="AH75" s="38"/>
      <c r="AI75" s="43"/>
      <c r="AJ75" s="35"/>
      <c r="AK75" s="37"/>
      <c r="AL75" s="38"/>
      <c r="AM75" s="43"/>
      <c r="AN75" s="35"/>
      <c r="AO75" s="37"/>
      <c r="AP75" s="38"/>
      <c r="AQ75" s="43"/>
      <c r="AR75" s="35"/>
      <c r="AS75" s="37"/>
      <c r="AT75" s="38"/>
      <c r="AU75" s="43"/>
      <c r="AV75" s="35"/>
      <c r="AW75" s="37"/>
      <c r="AX75" s="38"/>
      <c r="AY75" s="43"/>
      <c r="AZ75" s="35"/>
    </row>
    <row r="76" spans="2:52" s="11" customFormat="1" ht="15" customHeight="1" outlineLevel="1">
      <c r="B76" s="13"/>
      <c r="C76" s="3" t="s">
        <v>18</v>
      </c>
      <c r="D76" s="3" t="s">
        <v>134</v>
      </c>
      <c r="E76" s="37">
        <v>0.3857737769072562</v>
      </c>
      <c r="F76" s="38">
        <v>0.44564295260354014</v>
      </c>
      <c r="G76" s="43">
        <v>-0.059869175696283916</v>
      </c>
      <c r="H76" s="35"/>
      <c r="I76" s="37">
        <v>0.38740172723792954</v>
      </c>
      <c r="J76" s="38">
        <v>0.44063526992084134</v>
      </c>
      <c r="K76" s="43">
        <v>-0.053233542682911805</v>
      </c>
      <c r="L76" s="35"/>
      <c r="M76" s="37">
        <v>0.39386929607405885</v>
      </c>
      <c r="N76" s="38">
        <v>0.4416798085566792</v>
      </c>
      <c r="O76" s="43">
        <v>-0.04781051248262036</v>
      </c>
      <c r="P76" s="35"/>
      <c r="Q76" s="37">
        <v>0.5995253907351061</v>
      </c>
      <c r="R76" s="38">
        <v>0.37444220308617365</v>
      </c>
      <c r="S76" s="43">
        <v>0.22508318764893248</v>
      </c>
      <c r="T76" s="35"/>
      <c r="U76" s="37">
        <v>0.6014329780642753</v>
      </c>
      <c r="V76" s="38">
        <v>0.38066595391649866</v>
      </c>
      <c r="W76" s="43">
        <v>0.22076702414777666</v>
      </c>
      <c r="X76" s="35"/>
      <c r="Y76" s="37">
        <v>0.6150868982138658</v>
      </c>
      <c r="Z76" s="38">
        <v>0.444890941953731</v>
      </c>
      <c r="AA76" s="43">
        <v>0.17019595626013473</v>
      </c>
      <c r="AB76" s="35"/>
      <c r="AC76" s="37"/>
      <c r="AD76" s="38"/>
      <c r="AE76" s="43"/>
      <c r="AF76" s="35"/>
      <c r="AG76" s="37"/>
      <c r="AH76" s="38"/>
      <c r="AI76" s="43"/>
      <c r="AJ76" s="35"/>
      <c r="AK76" s="37"/>
      <c r="AL76" s="38"/>
      <c r="AM76" s="43"/>
      <c r="AN76" s="35"/>
      <c r="AO76" s="37"/>
      <c r="AP76" s="38"/>
      <c r="AQ76" s="43"/>
      <c r="AR76" s="35"/>
      <c r="AS76" s="37"/>
      <c r="AT76" s="38"/>
      <c r="AU76" s="43"/>
      <c r="AV76" s="35"/>
      <c r="AW76" s="37"/>
      <c r="AX76" s="38"/>
      <c r="AY76" s="43"/>
      <c r="AZ76" s="35"/>
    </row>
    <row r="77" spans="2:52" s="11" customFormat="1" ht="15" customHeight="1" outlineLevel="1">
      <c r="B77" s="13"/>
      <c r="C77" s="3" t="s">
        <v>18</v>
      </c>
      <c r="D77" s="3" t="s">
        <v>135</v>
      </c>
      <c r="E77" s="37">
        <v>0.36788081996313277</v>
      </c>
      <c r="F77" s="38">
        <v>0.34437624765531427</v>
      </c>
      <c r="G77" s="43">
        <v>0.023504572307818494</v>
      </c>
      <c r="H77" s="35"/>
      <c r="I77" s="37">
        <v>0.365895306182017</v>
      </c>
      <c r="J77" s="38">
        <v>0.34621559489507103</v>
      </c>
      <c r="K77" s="43">
        <v>0.019679711286945956</v>
      </c>
      <c r="L77" s="35"/>
      <c r="M77" s="37">
        <v>0.3616350456610273</v>
      </c>
      <c r="N77" s="38">
        <v>0.34134596354492</v>
      </c>
      <c r="O77" s="43">
        <v>0.020289082116107304</v>
      </c>
      <c r="P77" s="35"/>
      <c r="Q77" s="37">
        <v>0.16121325764060518</v>
      </c>
      <c r="R77" s="38">
        <v>0.38449202132483606</v>
      </c>
      <c r="S77" s="43">
        <v>-0.22327876368423089</v>
      </c>
      <c r="T77" s="35"/>
      <c r="U77" s="37">
        <v>0.16182552980665757</v>
      </c>
      <c r="V77" s="38">
        <v>0.37472191746378813</v>
      </c>
      <c r="W77" s="43">
        <v>-0.21289638765713056</v>
      </c>
      <c r="X77" s="35"/>
      <c r="Y77" s="37">
        <v>0.14933260415391583</v>
      </c>
      <c r="Z77" s="38">
        <v>0.33212227196705046</v>
      </c>
      <c r="AA77" s="43">
        <v>-0.18278966781313463</v>
      </c>
      <c r="AB77" s="35"/>
      <c r="AC77" s="37"/>
      <c r="AD77" s="38"/>
      <c r="AE77" s="43"/>
      <c r="AF77" s="35"/>
      <c r="AG77" s="37"/>
      <c r="AH77" s="38"/>
      <c r="AI77" s="43"/>
      <c r="AJ77" s="35"/>
      <c r="AK77" s="37"/>
      <c r="AL77" s="38"/>
      <c r="AM77" s="43"/>
      <c r="AN77" s="35"/>
      <c r="AO77" s="37"/>
      <c r="AP77" s="38"/>
      <c r="AQ77" s="43"/>
      <c r="AR77" s="35"/>
      <c r="AS77" s="37"/>
      <c r="AT77" s="38"/>
      <c r="AU77" s="43"/>
      <c r="AV77" s="35"/>
      <c r="AW77" s="37"/>
      <c r="AX77" s="38"/>
      <c r="AY77" s="43"/>
      <c r="AZ77" s="35"/>
    </row>
    <row r="78" spans="2:52" ht="15" customHeight="1">
      <c r="B78" s="2"/>
      <c r="C78" s="3" t="s">
        <v>122</v>
      </c>
      <c r="E78" s="37">
        <v>0.357308492523329</v>
      </c>
      <c r="F78" s="38">
        <v>0.30470364356921686</v>
      </c>
      <c r="G78" s="43">
        <v>0.05260484895411216</v>
      </c>
      <c r="H78" s="35"/>
      <c r="I78" s="37">
        <v>0.36677979616005707</v>
      </c>
      <c r="J78" s="38">
        <v>0.3067289101435764</v>
      </c>
      <c r="K78" s="43">
        <v>0.060050886016480676</v>
      </c>
      <c r="L78" s="35"/>
      <c r="M78" s="37">
        <v>0.4096267655995459</v>
      </c>
      <c r="N78" s="38">
        <v>0.32099481729608437</v>
      </c>
      <c r="O78" s="43">
        <v>0.08863194830346155</v>
      </c>
      <c r="P78" s="35"/>
      <c r="Q78" s="37">
        <v>0.41420605147384015</v>
      </c>
      <c r="R78" s="38">
        <v>0.3316044938222562</v>
      </c>
      <c r="S78" s="43">
        <v>0.08260155765158395</v>
      </c>
      <c r="T78" s="35"/>
      <c r="U78" s="37">
        <v>0.4118460025219212</v>
      </c>
      <c r="V78" s="38">
        <v>0.3213574441929364</v>
      </c>
      <c r="W78" s="43">
        <v>0.09048855832898484</v>
      </c>
      <c r="X78" s="35"/>
      <c r="Y78" s="37">
        <v>0.39775623798892734</v>
      </c>
      <c r="Z78" s="38">
        <v>0.32748775787950507</v>
      </c>
      <c r="AA78" s="43">
        <v>0.07026848010942227</v>
      </c>
      <c r="AB78" s="35"/>
      <c r="AC78" s="37"/>
      <c r="AD78" s="38"/>
      <c r="AF78" s="35"/>
      <c r="AG78" s="37"/>
      <c r="AH78" s="38"/>
      <c r="AJ78" s="35"/>
      <c r="AK78" s="37"/>
      <c r="AL78" s="38"/>
      <c r="AN78" s="35"/>
      <c r="AO78" s="37"/>
      <c r="AP78" s="38"/>
      <c r="AR78" s="35"/>
      <c r="AS78" s="37"/>
      <c r="AT78" s="38"/>
      <c r="AV78" s="35"/>
      <c r="AW78" s="37"/>
      <c r="AX78" s="38"/>
      <c r="AZ78" s="35"/>
    </row>
    <row r="79" spans="2:52" s="11" customFormat="1" ht="15" customHeight="1" outlineLevel="1">
      <c r="B79" s="13"/>
      <c r="C79" s="3" t="s">
        <v>123</v>
      </c>
      <c r="D79" s="3" t="s">
        <v>133</v>
      </c>
      <c r="E79" s="72" t="s">
        <v>221</v>
      </c>
      <c r="F79" s="73" t="s">
        <v>221</v>
      </c>
      <c r="G79" s="74" t="s">
        <v>221</v>
      </c>
      <c r="H79" s="15"/>
      <c r="I79" s="72" t="s">
        <v>221</v>
      </c>
      <c r="J79" s="73" t="s">
        <v>221</v>
      </c>
      <c r="K79" s="74" t="s">
        <v>221</v>
      </c>
      <c r="L79" s="15"/>
      <c r="M79" s="72" t="s">
        <v>221</v>
      </c>
      <c r="N79" s="73" t="s">
        <v>221</v>
      </c>
      <c r="O79" s="74" t="s">
        <v>221</v>
      </c>
      <c r="P79" s="15"/>
      <c r="Q79" s="72" t="s">
        <v>221</v>
      </c>
      <c r="R79" s="73" t="s">
        <v>221</v>
      </c>
      <c r="S79" s="74" t="s">
        <v>221</v>
      </c>
      <c r="T79" s="15"/>
      <c r="U79" s="72" t="s">
        <v>221</v>
      </c>
      <c r="V79" s="73" t="s">
        <v>221</v>
      </c>
      <c r="W79" s="74" t="s">
        <v>221</v>
      </c>
      <c r="X79" s="15"/>
      <c r="Y79" s="72" t="s">
        <v>221</v>
      </c>
      <c r="Z79" s="73" t="s">
        <v>221</v>
      </c>
      <c r="AA79" s="74" t="s">
        <v>221</v>
      </c>
      <c r="AB79" s="15"/>
      <c r="AC79" s="72" t="s">
        <v>221</v>
      </c>
      <c r="AD79" s="73" t="s">
        <v>221</v>
      </c>
      <c r="AE79" s="74" t="s">
        <v>221</v>
      </c>
      <c r="AF79" s="15"/>
      <c r="AG79" s="72" t="s">
        <v>221</v>
      </c>
      <c r="AH79" s="73" t="s">
        <v>221</v>
      </c>
      <c r="AI79" s="74" t="s">
        <v>221</v>
      </c>
      <c r="AJ79" s="15"/>
      <c r="AK79" s="72" t="s">
        <v>221</v>
      </c>
      <c r="AL79" s="73" t="s">
        <v>221</v>
      </c>
      <c r="AM79" s="74" t="s">
        <v>221</v>
      </c>
      <c r="AN79" s="15"/>
      <c r="AO79" s="72" t="s">
        <v>221</v>
      </c>
      <c r="AP79" s="73" t="s">
        <v>221</v>
      </c>
      <c r="AQ79" s="74" t="s">
        <v>221</v>
      </c>
      <c r="AR79" s="15"/>
      <c r="AS79" s="72" t="s">
        <v>221</v>
      </c>
      <c r="AT79" s="73" t="s">
        <v>221</v>
      </c>
      <c r="AU79" s="74" t="s">
        <v>221</v>
      </c>
      <c r="AV79" s="15"/>
      <c r="AW79" s="72" t="s">
        <v>221</v>
      </c>
      <c r="AX79" s="73" t="s">
        <v>221</v>
      </c>
      <c r="AY79" s="74" t="s">
        <v>221</v>
      </c>
      <c r="AZ79" s="15"/>
    </row>
    <row r="80" spans="2:52" s="11" customFormat="1" ht="15" customHeight="1" outlineLevel="1">
      <c r="B80" s="13"/>
      <c r="C80" s="3" t="s">
        <v>123</v>
      </c>
      <c r="D80" s="3" t="s">
        <v>134</v>
      </c>
      <c r="E80" s="72" t="s">
        <v>221</v>
      </c>
      <c r="F80" s="73" t="s">
        <v>221</v>
      </c>
      <c r="G80" s="74" t="s">
        <v>221</v>
      </c>
      <c r="H80" s="86"/>
      <c r="I80" s="72" t="s">
        <v>221</v>
      </c>
      <c r="J80" s="73" t="s">
        <v>221</v>
      </c>
      <c r="K80" s="74" t="s">
        <v>221</v>
      </c>
      <c r="L80" s="86"/>
      <c r="M80" s="72" t="s">
        <v>221</v>
      </c>
      <c r="N80" s="73" t="s">
        <v>221</v>
      </c>
      <c r="O80" s="74" t="s">
        <v>221</v>
      </c>
      <c r="P80" s="86"/>
      <c r="Q80" s="72" t="s">
        <v>221</v>
      </c>
      <c r="R80" s="73" t="s">
        <v>221</v>
      </c>
      <c r="S80" s="74" t="s">
        <v>221</v>
      </c>
      <c r="T80" s="86"/>
      <c r="U80" s="72" t="s">
        <v>221</v>
      </c>
      <c r="V80" s="73" t="s">
        <v>221</v>
      </c>
      <c r="W80" s="74" t="s">
        <v>221</v>
      </c>
      <c r="X80" s="86"/>
      <c r="Y80" s="72" t="s">
        <v>221</v>
      </c>
      <c r="Z80" s="73" t="s">
        <v>221</v>
      </c>
      <c r="AA80" s="74" t="s">
        <v>221</v>
      </c>
      <c r="AB80" s="86"/>
      <c r="AC80" s="72" t="s">
        <v>221</v>
      </c>
      <c r="AD80" s="73" t="s">
        <v>221</v>
      </c>
      <c r="AE80" s="74" t="s">
        <v>221</v>
      </c>
      <c r="AF80" s="86"/>
      <c r="AG80" s="72" t="s">
        <v>221</v>
      </c>
      <c r="AH80" s="73" t="s">
        <v>221</v>
      </c>
      <c r="AI80" s="74" t="s">
        <v>221</v>
      </c>
      <c r="AJ80" s="86"/>
      <c r="AK80" s="72" t="s">
        <v>221</v>
      </c>
      <c r="AL80" s="73" t="s">
        <v>221</v>
      </c>
      <c r="AM80" s="74" t="s">
        <v>221</v>
      </c>
      <c r="AN80" s="86"/>
      <c r="AO80" s="72" t="s">
        <v>221</v>
      </c>
      <c r="AP80" s="73" t="s">
        <v>221</v>
      </c>
      <c r="AQ80" s="74" t="s">
        <v>221</v>
      </c>
      <c r="AR80" s="86"/>
      <c r="AS80" s="72" t="s">
        <v>221</v>
      </c>
      <c r="AT80" s="73" t="s">
        <v>221</v>
      </c>
      <c r="AU80" s="74" t="s">
        <v>221</v>
      </c>
      <c r="AV80" s="86"/>
      <c r="AW80" s="72" t="s">
        <v>221</v>
      </c>
      <c r="AX80" s="73" t="s">
        <v>221</v>
      </c>
      <c r="AY80" s="74" t="s">
        <v>221</v>
      </c>
      <c r="AZ80" s="86"/>
    </row>
    <row r="81" spans="2:52" s="11" customFormat="1" ht="15" customHeight="1" outlineLevel="1">
      <c r="B81" s="13"/>
      <c r="C81" s="3" t="s">
        <v>123</v>
      </c>
      <c r="D81" s="3" t="s">
        <v>135</v>
      </c>
      <c r="E81" s="37">
        <v>0.9918176842268726</v>
      </c>
      <c r="F81" s="38">
        <v>0.9897465955137665</v>
      </c>
      <c r="G81" s="43">
        <v>0.0020710887131060174</v>
      </c>
      <c r="H81" s="15"/>
      <c r="I81" s="37">
        <v>0.9913544389484169</v>
      </c>
      <c r="J81" s="38">
        <v>0.9896162027232801</v>
      </c>
      <c r="K81" s="43">
        <v>0.0017382362251368022</v>
      </c>
      <c r="L81" s="15"/>
      <c r="M81" s="37">
        <v>0.9937358509620711</v>
      </c>
      <c r="N81" s="38">
        <v>0.9901811182609919</v>
      </c>
      <c r="O81" s="43">
        <v>0.0035547327010791996</v>
      </c>
      <c r="P81" s="15"/>
      <c r="Q81" s="37">
        <v>0.9935121485956971</v>
      </c>
      <c r="R81" s="38">
        <v>0.9912835371333575</v>
      </c>
      <c r="S81" s="43">
        <v>0.002228611462339658</v>
      </c>
      <c r="T81" s="15"/>
      <c r="U81" s="37">
        <v>0.9933998130365491</v>
      </c>
      <c r="V81" s="38">
        <v>0.9905991382586704</v>
      </c>
      <c r="W81" s="43">
        <v>0.002800674777878709</v>
      </c>
      <c r="X81" s="15"/>
      <c r="Y81" s="37">
        <v>0.9935057979040408</v>
      </c>
      <c r="Z81" s="38">
        <v>0.9904061479895072</v>
      </c>
      <c r="AA81" s="43">
        <v>0.0030996499145335976</v>
      </c>
      <c r="AB81" s="15"/>
      <c r="AC81" s="37"/>
      <c r="AD81" s="38"/>
      <c r="AE81" s="43"/>
      <c r="AF81" s="15"/>
      <c r="AG81" s="37"/>
      <c r="AH81" s="38"/>
      <c r="AI81" s="43"/>
      <c r="AJ81" s="15"/>
      <c r="AK81" s="37"/>
      <c r="AL81" s="38"/>
      <c r="AM81" s="43"/>
      <c r="AN81" s="15"/>
      <c r="AO81" s="37"/>
      <c r="AP81" s="38"/>
      <c r="AQ81" s="43"/>
      <c r="AR81" s="15"/>
      <c r="AS81" s="37"/>
      <c r="AT81" s="38"/>
      <c r="AU81" s="43"/>
      <c r="AV81" s="15"/>
      <c r="AW81" s="37"/>
      <c r="AX81" s="38"/>
      <c r="AY81" s="43"/>
      <c r="AZ81" s="15"/>
    </row>
    <row r="83" spans="1:51" ht="15.75" customHeight="1">
      <c r="A83" s="17"/>
      <c r="E83" s="6"/>
      <c r="F83" s="6"/>
      <c r="G83" s="44"/>
      <c r="I83" s="6"/>
      <c r="J83" s="6"/>
      <c r="K83" s="44"/>
      <c r="M83" s="6"/>
      <c r="N83" s="6"/>
      <c r="O83" s="44"/>
      <c r="Q83" s="6"/>
      <c r="R83" s="6"/>
      <c r="S83" s="44"/>
      <c r="U83" s="6"/>
      <c r="V83" s="6"/>
      <c r="W83" s="44"/>
      <c r="Y83" s="6"/>
      <c r="Z83" s="6"/>
      <c r="AA83" s="44"/>
      <c r="AC83" s="6"/>
      <c r="AD83" s="6"/>
      <c r="AE83" s="44"/>
      <c r="AG83" s="6"/>
      <c r="AH83" s="6"/>
      <c r="AI83" s="44"/>
      <c r="AK83" s="6"/>
      <c r="AL83" s="6"/>
      <c r="AM83" s="44"/>
      <c r="AO83" s="6"/>
      <c r="AP83" s="6"/>
      <c r="AQ83" s="44"/>
      <c r="AS83" s="6"/>
      <c r="AT83" s="6"/>
      <c r="AU83" s="44"/>
      <c r="AW83" s="6"/>
      <c r="AX83" s="6"/>
      <c r="AY83" s="44"/>
    </row>
  </sheetData>
  <sheetProtection selectLockedCells="1"/>
  <mergeCells count="12">
    <mergeCell ref="AC1:AE1"/>
    <mergeCell ref="AG1:AI1"/>
    <mergeCell ref="AK1:AM1"/>
    <mergeCell ref="AO1:AQ1"/>
    <mergeCell ref="AW1:AY1"/>
    <mergeCell ref="E1:G1"/>
    <mergeCell ref="I1:K1"/>
    <mergeCell ref="M1:O1"/>
    <mergeCell ref="Q1:S1"/>
    <mergeCell ref="U1:W1"/>
    <mergeCell ref="Y1:AA1"/>
    <mergeCell ref="AS1:AU1"/>
  </mergeCells>
  <dataValidations count="1">
    <dataValidation type="decimal" allowBlank="1" showInputMessage="1" showErrorMessage="1" imeMode="off" sqref="Y53:Z66 Z39:Z42 Y70:Z81 Y39:Y43 Y31:Z38 Y10:Z10 Y14:Z27 Y49:Z49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1" r:id="rId1"/>
  <headerFooter alignWithMargins="0">
    <oddHeader>&amp;L日本貸金業協会　月次実態調査&amp;C&amp;A&amp;R印刷　&amp;D　&amp;T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indexed="51"/>
    <outlinePr summaryBelow="0" summaryRight="0"/>
    <pageSetUpPr fitToPage="1"/>
  </sheetPr>
  <dimension ref="A1:AZ31"/>
  <sheetViews>
    <sheetView showGridLines="0" view="pageBreakPreview" zoomScale="80" zoomScaleNormal="70" zoomScaleSheetLayoutView="80" zoomScalePageLayoutView="0" workbookViewId="0" topLeftCell="A1">
      <pane xSplit="4" ySplit="5" topLeftCell="N2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139" customWidth="1"/>
    <col min="2" max="2" width="6.75390625" style="129" customWidth="1"/>
    <col min="3" max="3" width="26.125" style="129" bestFit="1" customWidth="1"/>
    <col min="4" max="4" width="16.125" style="129" customWidth="1"/>
    <col min="5" max="5" width="11.75390625" style="140" bestFit="1" customWidth="1"/>
    <col min="6" max="6" width="11.75390625" style="140" customWidth="1" outlineLevel="1"/>
    <col min="7" max="7" width="9.50390625" style="145" customWidth="1" outlineLevel="1"/>
    <col min="8" max="8" width="4.00390625" style="140" customWidth="1" outlineLevel="1"/>
    <col min="9" max="9" width="11.75390625" style="140" bestFit="1" customWidth="1"/>
    <col min="10" max="10" width="11.75390625" style="140" customWidth="1" outlineLevel="1"/>
    <col min="11" max="11" width="9.50390625" style="145" customWidth="1" outlineLevel="1"/>
    <col min="12" max="12" width="4.00390625" style="140" customWidth="1" outlineLevel="1"/>
    <col min="13" max="13" width="11.75390625" style="140" bestFit="1" customWidth="1"/>
    <col min="14" max="14" width="11.75390625" style="140" customWidth="1" outlineLevel="1"/>
    <col min="15" max="15" width="9.50390625" style="145" customWidth="1" outlineLevel="1"/>
    <col min="16" max="16" width="4.00390625" style="140" customWidth="1" outlineLevel="1"/>
    <col min="17" max="17" width="11.75390625" style="140" bestFit="1" customWidth="1"/>
    <col min="18" max="18" width="11.75390625" style="140" customWidth="1" outlineLevel="1"/>
    <col min="19" max="19" width="9.50390625" style="145" customWidth="1" outlineLevel="1"/>
    <col min="20" max="20" width="4.00390625" style="140" customWidth="1" outlineLevel="1"/>
    <col min="21" max="21" width="11.75390625" style="140" bestFit="1" customWidth="1"/>
    <col min="22" max="22" width="11.75390625" style="140" customWidth="1" outlineLevel="1"/>
    <col min="23" max="23" width="9.50390625" style="145" customWidth="1" outlineLevel="1"/>
    <col min="24" max="24" width="4.00390625" style="140" customWidth="1" outlineLevel="1"/>
    <col min="25" max="25" width="11.75390625" style="140" bestFit="1" customWidth="1"/>
    <col min="26" max="26" width="11.75390625" style="140" customWidth="1" outlineLevel="1"/>
    <col min="27" max="27" width="9.50390625" style="145" customWidth="1" outlineLevel="1"/>
    <col min="28" max="28" width="4.00390625" style="140" customWidth="1" outlineLevel="1"/>
    <col min="29" max="29" width="11.75390625" style="140" bestFit="1" customWidth="1"/>
    <col min="30" max="30" width="11.75390625" style="140" customWidth="1" outlineLevel="1"/>
    <col min="31" max="31" width="9.50390625" style="145" customWidth="1" outlineLevel="1"/>
    <col min="32" max="32" width="4.00390625" style="140" customWidth="1" outlineLevel="1"/>
    <col min="33" max="33" width="11.75390625" style="140" bestFit="1" customWidth="1"/>
    <col min="34" max="34" width="11.75390625" style="140" customWidth="1" outlineLevel="1"/>
    <col min="35" max="35" width="9.50390625" style="145" customWidth="1" outlineLevel="1"/>
    <col min="36" max="36" width="4.00390625" style="140" customWidth="1" outlineLevel="1"/>
    <col min="37" max="37" width="11.75390625" style="140" bestFit="1" customWidth="1"/>
    <col min="38" max="38" width="11.75390625" style="140" customWidth="1" outlineLevel="1"/>
    <col min="39" max="39" width="9.50390625" style="145" customWidth="1" outlineLevel="1"/>
    <col min="40" max="40" width="4.00390625" style="140" customWidth="1" outlineLevel="1"/>
    <col min="41" max="41" width="11.75390625" style="140" bestFit="1" customWidth="1"/>
    <col min="42" max="42" width="11.75390625" style="140" customWidth="1" outlineLevel="1"/>
    <col min="43" max="43" width="9.50390625" style="145" customWidth="1" outlineLevel="1"/>
    <col min="44" max="44" width="4.00390625" style="140" customWidth="1" outlineLevel="1"/>
    <col min="45" max="45" width="11.75390625" style="140" bestFit="1" customWidth="1"/>
    <col min="46" max="46" width="11.75390625" style="140" customWidth="1" outlineLevel="1"/>
    <col min="47" max="47" width="9.50390625" style="145" customWidth="1" outlineLevel="1"/>
    <col min="48" max="48" width="4.00390625" style="140" customWidth="1" outlineLevel="1"/>
    <col min="49" max="49" width="11.75390625" style="140" bestFit="1" customWidth="1"/>
    <col min="50" max="50" width="11.75390625" style="140" customWidth="1" outlineLevel="1"/>
    <col min="51" max="51" width="9.50390625" style="145" customWidth="1" outlineLevel="1"/>
    <col min="52" max="52" width="4.00390625" style="140" customWidth="1" outlineLevel="1"/>
    <col min="53" max="16384" width="9.00390625" style="139" customWidth="1"/>
  </cols>
  <sheetData>
    <row r="1" spans="1:51" s="108" customFormat="1" ht="15" customHeight="1">
      <c r="A1" s="107" t="s">
        <v>247</v>
      </c>
      <c r="D1" s="108" t="s">
        <v>132</v>
      </c>
      <c r="E1" s="109" t="s">
        <v>228</v>
      </c>
      <c r="F1" s="110"/>
      <c r="G1" s="110"/>
      <c r="I1" s="109" t="s">
        <v>229</v>
      </c>
      <c r="J1" s="110"/>
      <c r="K1" s="110"/>
      <c r="M1" s="109" t="s">
        <v>230</v>
      </c>
      <c r="N1" s="110"/>
      <c r="O1" s="110"/>
      <c r="Q1" s="109" t="s">
        <v>231</v>
      </c>
      <c r="R1" s="110"/>
      <c r="S1" s="110"/>
      <c r="U1" s="109" t="s">
        <v>232</v>
      </c>
      <c r="V1" s="110"/>
      <c r="W1" s="110"/>
      <c r="Y1" s="109" t="s">
        <v>233</v>
      </c>
      <c r="Z1" s="110"/>
      <c r="AA1" s="110"/>
      <c r="AC1" s="109" t="s">
        <v>234</v>
      </c>
      <c r="AD1" s="110"/>
      <c r="AE1" s="110"/>
      <c r="AG1" s="109" t="s">
        <v>235</v>
      </c>
      <c r="AH1" s="110"/>
      <c r="AI1" s="110"/>
      <c r="AK1" s="109" t="s">
        <v>236</v>
      </c>
      <c r="AL1" s="110"/>
      <c r="AM1" s="110"/>
      <c r="AO1" s="109" t="s">
        <v>237</v>
      </c>
      <c r="AP1" s="110"/>
      <c r="AQ1" s="110"/>
      <c r="AS1" s="109" t="s">
        <v>238</v>
      </c>
      <c r="AT1" s="110"/>
      <c r="AU1" s="110"/>
      <c r="AW1" s="109" t="s">
        <v>239</v>
      </c>
      <c r="AX1" s="110"/>
      <c r="AY1" s="110"/>
    </row>
    <row r="2" spans="1:52" s="108" customFormat="1" ht="15" customHeight="1">
      <c r="A2" s="107"/>
      <c r="D2" s="108" t="s">
        <v>130</v>
      </c>
      <c r="E2" s="111"/>
      <c r="F2" s="112">
        <v>52</v>
      </c>
      <c r="G2" s="62"/>
      <c r="H2" s="112"/>
      <c r="I2" s="111"/>
      <c r="J2" s="112">
        <v>52</v>
      </c>
      <c r="K2" s="62"/>
      <c r="L2" s="112"/>
      <c r="M2" s="111"/>
      <c r="N2" s="112">
        <v>52</v>
      </c>
      <c r="O2" s="62"/>
      <c r="P2" s="112"/>
      <c r="Q2" s="111"/>
      <c r="R2" s="112">
        <v>52</v>
      </c>
      <c r="S2" s="62"/>
      <c r="T2" s="112"/>
      <c r="U2" s="111"/>
      <c r="V2" s="112">
        <v>52</v>
      </c>
      <c r="W2" s="62"/>
      <c r="X2" s="112"/>
      <c r="Y2" s="111"/>
      <c r="Z2" s="112">
        <v>52</v>
      </c>
      <c r="AA2" s="62"/>
      <c r="AB2" s="112"/>
      <c r="AC2" s="111"/>
      <c r="AD2" s="112" t="s">
        <v>240</v>
      </c>
      <c r="AE2" s="62"/>
      <c r="AF2" s="112"/>
      <c r="AG2" s="111"/>
      <c r="AH2" s="112" t="s">
        <v>240</v>
      </c>
      <c r="AI2" s="62"/>
      <c r="AJ2" s="112"/>
      <c r="AK2" s="111"/>
      <c r="AL2" s="112" t="s">
        <v>240</v>
      </c>
      <c r="AM2" s="62"/>
      <c r="AN2" s="112"/>
      <c r="AO2" s="111"/>
      <c r="AP2" s="112" t="s">
        <v>240</v>
      </c>
      <c r="AQ2" s="62"/>
      <c r="AR2" s="112"/>
      <c r="AS2" s="111"/>
      <c r="AT2" s="112" t="s">
        <v>240</v>
      </c>
      <c r="AU2" s="62"/>
      <c r="AV2" s="112"/>
      <c r="AW2" s="111"/>
      <c r="AX2" s="112" t="s">
        <v>240</v>
      </c>
      <c r="AY2" s="62"/>
      <c r="AZ2" s="112"/>
    </row>
    <row r="3" spans="4:51" s="108" customFormat="1" ht="15" customHeight="1">
      <c r="D3" s="108" t="s">
        <v>131</v>
      </c>
      <c r="E3" s="113" t="s">
        <v>111</v>
      </c>
      <c r="F3" s="114" t="s">
        <v>0</v>
      </c>
      <c r="G3" s="115" t="s">
        <v>1</v>
      </c>
      <c r="I3" s="113" t="s">
        <v>111</v>
      </c>
      <c r="J3" s="114" t="s">
        <v>0</v>
      </c>
      <c r="K3" s="115" t="s">
        <v>1</v>
      </c>
      <c r="M3" s="113" t="s">
        <v>111</v>
      </c>
      <c r="N3" s="114" t="s">
        <v>0</v>
      </c>
      <c r="O3" s="115" t="s">
        <v>1</v>
      </c>
      <c r="Q3" s="113" t="s">
        <v>111</v>
      </c>
      <c r="R3" s="114" t="s">
        <v>0</v>
      </c>
      <c r="S3" s="115" t="s">
        <v>1</v>
      </c>
      <c r="U3" s="113" t="s">
        <v>111</v>
      </c>
      <c r="V3" s="114" t="s">
        <v>0</v>
      </c>
      <c r="W3" s="115" t="s">
        <v>1</v>
      </c>
      <c r="Y3" s="113" t="s">
        <v>111</v>
      </c>
      <c r="Z3" s="114" t="s">
        <v>0</v>
      </c>
      <c r="AA3" s="115" t="s">
        <v>1</v>
      </c>
      <c r="AC3" s="113" t="s">
        <v>111</v>
      </c>
      <c r="AD3" s="114" t="s">
        <v>0</v>
      </c>
      <c r="AE3" s="115" t="s">
        <v>1</v>
      </c>
      <c r="AG3" s="113" t="s">
        <v>111</v>
      </c>
      <c r="AH3" s="114" t="s">
        <v>0</v>
      </c>
      <c r="AI3" s="115" t="s">
        <v>1</v>
      </c>
      <c r="AK3" s="113" t="s">
        <v>111</v>
      </c>
      <c r="AL3" s="114" t="s">
        <v>0</v>
      </c>
      <c r="AM3" s="115" t="s">
        <v>1</v>
      </c>
      <c r="AO3" s="113" t="s">
        <v>111</v>
      </c>
      <c r="AP3" s="114" t="s">
        <v>0</v>
      </c>
      <c r="AQ3" s="115" t="s">
        <v>1</v>
      </c>
      <c r="AS3" s="113" t="s">
        <v>111</v>
      </c>
      <c r="AT3" s="114" t="s">
        <v>0</v>
      </c>
      <c r="AU3" s="115" t="s">
        <v>1</v>
      </c>
      <c r="AW3" s="113" t="s">
        <v>111</v>
      </c>
      <c r="AX3" s="114" t="s">
        <v>0</v>
      </c>
      <c r="AY3" s="115" t="s">
        <v>1</v>
      </c>
    </row>
    <row r="4" spans="6:51" s="116" customFormat="1" ht="15" customHeight="1">
      <c r="F4" s="117"/>
      <c r="G4" s="118"/>
      <c r="J4" s="117"/>
      <c r="K4" s="118"/>
      <c r="N4" s="117"/>
      <c r="O4" s="118"/>
      <c r="R4" s="117"/>
      <c r="S4" s="118"/>
      <c r="V4" s="117"/>
      <c r="W4" s="118"/>
      <c r="Z4" s="117"/>
      <c r="AA4" s="118"/>
      <c r="AD4" s="117"/>
      <c r="AE4" s="118"/>
      <c r="AH4" s="117"/>
      <c r="AI4" s="118"/>
      <c r="AL4" s="117"/>
      <c r="AM4" s="118"/>
      <c r="AP4" s="117"/>
      <c r="AQ4" s="118"/>
      <c r="AT4" s="117"/>
      <c r="AU4" s="118"/>
      <c r="AX4" s="117"/>
      <c r="AY4" s="118"/>
    </row>
    <row r="5" spans="1:52" s="125" customFormat="1" ht="15" customHeight="1">
      <c r="A5" s="119" t="s">
        <v>248</v>
      </c>
      <c r="B5" s="120"/>
      <c r="C5" s="120"/>
      <c r="D5" s="120"/>
      <c r="E5" s="121">
        <v>9196.507467</v>
      </c>
      <c r="F5" s="122">
        <v>10720.585933</v>
      </c>
      <c r="G5" s="153">
        <v>-0.14216372831904622</v>
      </c>
      <c r="H5" s="124"/>
      <c r="I5" s="121">
        <v>9375.330076</v>
      </c>
      <c r="J5" s="122">
        <v>10704.892381</v>
      </c>
      <c r="K5" s="153">
        <v>-0.12420137052099893</v>
      </c>
      <c r="L5" s="124"/>
      <c r="M5" s="121">
        <v>10148.985302</v>
      </c>
      <c r="N5" s="122">
        <v>12778.081783</v>
      </c>
      <c r="O5" s="153">
        <v>-0.2057504816174959</v>
      </c>
      <c r="P5" s="124"/>
      <c r="Q5" s="121">
        <v>8806.517883</v>
      </c>
      <c r="R5" s="122">
        <v>10786.133635</v>
      </c>
      <c r="S5" s="153">
        <v>-0.1835333975073636</v>
      </c>
      <c r="T5" s="124"/>
      <c r="U5" s="121">
        <v>9462.191792000001</v>
      </c>
      <c r="V5" s="122">
        <v>10864.561709999998</v>
      </c>
      <c r="W5" s="153">
        <v>-0.12907744973358865</v>
      </c>
      <c r="X5" s="124"/>
      <c r="Y5" s="121">
        <v>10938.949821</v>
      </c>
      <c r="Z5" s="122">
        <v>12809.289881</v>
      </c>
      <c r="AA5" s="153">
        <v>-0.14601434407181876</v>
      </c>
      <c r="AB5" s="124"/>
      <c r="AC5" s="121"/>
      <c r="AD5" s="122"/>
      <c r="AE5" s="153"/>
      <c r="AF5" s="124"/>
      <c r="AG5" s="121"/>
      <c r="AH5" s="122"/>
      <c r="AI5" s="153"/>
      <c r="AJ5" s="124"/>
      <c r="AK5" s="121"/>
      <c r="AL5" s="122"/>
      <c r="AM5" s="153"/>
      <c r="AN5" s="124"/>
      <c r="AO5" s="121"/>
      <c r="AP5" s="122"/>
      <c r="AQ5" s="153"/>
      <c r="AR5" s="124"/>
      <c r="AS5" s="121"/>
      <c r="AT5" s="122"/>
      <c r="AU5" s="153"/>
      <c r="AV5" s="124"/>
      <c r="AW5" s="121"/>
      <c r="AX5" s="122"/>
      <c r="AY5" s="153"/>
      <c r="AZ5" s="124"/>
    </row>
    <row r="6" spans="2:52" s="126" customFormat="1" ht="15" customHeight="1" outlineLevel="1">
      <c r="B6" s="127"/>
      <c r="C6" s="129" t="s">
        <v>249</v>
      </c>
      <c r="D6" s="129" t="s">
        <v>133</v>
      </c>
      <c r="E6" s="130">
        <v>5051.00535</v>
      </c>
      <c r="F6" s="131">
        <v>6654.085696</v>
      </c>
      <c r="G6" s="150">
        <v>-0.240916696784303</v>
      </c>
      <c r="H6" s="154"/>
      <c r="I6" s="130">
        <v>5690.85169</v>
      </c>
      <c r="J6" s="131">
        <v>6872.954957</v>
      </c>
      <c r="K6" s="150">
        <v>-0.1719934546924457</v>
      </c>
      <c r="L6" s="154"/>
      <c r="M6" s="130">
        <v>6359.443053999999</v>
      </c>
      <c r="N6" s="131">
        <v>8884.037891</v>
      </c>
      <c r="O6" s="150">
        <v>-0.2841720024131762</v>
      </c>
      <c r="P6" s="154"/>
      <c r="Q6" s="130">
        <v>5084.627976999999</v>
      </c>
      <c r="R6" s="131">
        <v>6784.354903</v>
      </c>
      <c r="S6" s="150">
        <v>-0.25053626325597916</v>
      </c>
      <c r="T6" s="154"/>
      <c r="U6" s="130">
        <v>5636.8767210000005</v>
      </c>
      <c r="V6" s="131">
        <v>6821.169571999999</v>
      </c>
      <c r="W6" s="150">
        <v>-0.17362020376408238</v>
      </c>
      <c r="X6" s="154"/>
      <c r="Y6" s="130">
        <v>7391.774254999999</v>
      </c>
      <c r="Z6" s="131">
        <v>8975.369464</v>
      </c>
      <c r="AA6" s="150">
        <v>-0.17643788540981672</v>
      </c>
      <c r="AB6" s="154"/>
      <c r="AC6" s="130"/>
      <c r="AD6" s="131"/>
      <c r="AE6" s="150"/>
      <c r="AF6" s="154"/>
      <c r="AG6" s="130"/>
      <c r="AH6" s="131"/>
      <c r="AI6" s="150"/>
      <c r="AJ6" s="154"/>
      <c r="AK6" s="130"/>
      <c r="AL6" s="131"/>
      <c r="AM6" s="150"/>
      <c r="AN6" s="154"/>
      <c r="AO6" s="130"/>
      <c r="AP6" s="131"/>
      <c r="AQ6" s="150"/>
      <c r="AR6" s="154"/>
      <c r="AS6" s="130"/>
      <c r="AT6" s="131"/>
      <c r="AU6" s="150"/>
      <c r="AV6" s="154"/>
      <c r="AW6" s="130"/>
      <c r="AX6" s="131"/>
      <c r="AY6" s="150"/>
      <c r="AZ6" s="154"/>
    </row>
    <row r="7" spans="2:52" s="126" customFormat="1" ht="15" customHeight="1" outlineLevel="1">
      <c r="B7" s="127"/>
      <c r="C7" s="129" t="s">
        <v>249</v>
      </c>
      <c r="D7" s="129" t="s">
        <v>134</v>
      </c>
      <c r="E7" s="137">
        <v>0</v>
      </c>
      <c r="F7" s="138">
        <v>0</v>
      </c>
      <c r="G7" s="150" t="s">
        <v>221</v>
      </c>
      <c r="H7" s="154"/>
      <c r="I7" s="137">
        <v>0</v>
      </c>
      <c r="J7" s="138">
        <v>0</v>
      </c>
      <c r="K7" s="150" t="s">
        <v>221</v>
      </c>
      <c r="L7" s="154"/>
      <c r="M7" s="137">
        <v>0</v>
      </c>
      <c r="N7" s="138">
        <v>0</v>
      </c>
      <c r="O7" s="150" t="s">
        <v>221</v>
      </c>
      <c r="P7" s="154"/>
      <c r="Q7" s="137">
        <v>0</v>
      </c>
      <c r="R7" s="138">
        <v>0</v>
      </c>
      <c r="S7" s="150" t="s">
        <v>221</v>
      </c>
      <c r="T7" s="154"/>
      <c r="U7" s="137">
        <v>0</v>
      </c>
      <c r="V7" s="138">
        <v>0</v>
      </c>
      <c r="W7" s="150" t="s">
        <v>221</v>
      </c>
      <c r="X7" s="154"/>
      <c r="Y7" s="137">
        <v>0</v>
      </c>
      <c r="Z7" s="138">
        <v>0</v>
      </c>
      <c r="AA7" s="150" t="s">
        <v>221</v>
      </c>
      <c r="AB7" s="154"/>
      <c r="AC7" s="137"/>
      <c r="AD7" s="138"/>
      <c r="AE7" s="150"/>
      <c r="AF7" s="154"/>
      <c r="AG7" s="137"/>
      <c r="AH7" s="138"/>
      <c r="AI7" s="150"/>
      <c r="AJ7" s="154"/>
      <c r="AK7" s="137"/>
      <c r="AL7" s="138"/>
      <c r="AM7" s="150"/>
      <c r="AN7" s="154"/>
      <c r="AO7" s="137"/>
      <c r="AP7" s="138"/>
      <c r="AQ7" s="150"/>
      <c r="AR7" s="154"/>
      <c r="AS7" s="137"/>
      <c r="AT7" s="138"/>
      <c r="AU7" s="150"/>
      <c r="AV7" s="154"/>
      <c r="AW7" s="137"/>
      <c r="AX7" s="138"/>
      <c r="AY7" s="150"/>
      <c r="AZ7" s="154"/>
    </row>
    <row r="8" spans="2:52" s="126" customFormat="1" ht="15" customHeight="1" outlineLevel="1">
      <c r="B8" s="127"/>
      <c r="C8" s="129" t="s">
        <v>249</v>
      </c>
      <c r="D8" s="129" t="s">
        <v>135</v>
      </c>
      <c r="E8" s="137">
        <v>4145.502117</v>
      </c>
      <c r="F8" s="138">
        <v>4066.500237</v>
      </c>
      <c r="G8" s="150">
        <v>0.01942748687954885</v>
      </c>
      <c r="H8" s="154"/>
      <c r="I8" s="137">
        <v>3684.478386</v>
      </c>
      <c r="J8" s="138">
        <v>3831.9374239999997</v>
      </c>
      <c r="K8" s="150">
        <v>-0.03848158821082042</v>
      </c>
      <c r="L8" s="154"/>
      <c r="M8" s="137">
        <v>3789.5422479999997</v>
      </c>
      <c r="N8" s="138">
        <v>3894.0438919999997</v>
      </c>
      <c r="O8" s="150">
        <v>-0.026836277889597027</v>
      </c>
      <c r="P8" s="154"/>
      <c r="Q8" s="137">
        <v>3721.8899060000003</v>
      </c>
      <c r="R8" s="138">
        <v>4001.7787319999998</v>
      </c>
      <c r="S8" s="150">
        <v>-0.06994110487965866</v>
      </c>
      <c r="T8" s="154"/>
      <c r="U8" s="137">
        <v>3825.315071</v>
      </c>
      <c r="V8" s="138">
        <v>4043.392138</v>
      </c>
      <c r="W8" s="150">
        <v>-0.05393418683053297</v>
      </c>
      <c r="X8" s="154"/>
      <c r="Y8" s="137">
        <v>3547.175566</v>
      </c>
      <c r="Z8" s="138">
        <v>3833.9204170000003</v>
      </c>
      <c r="AA8" s="150">
        <v>-0.0747915501137019</v>
      </c>
      <c r="AB8" s="154"/>
      <c r="AC8" s="137"/>
      <c r="AD8" s="138"/>
      <c r="AE8" s="150"/>
      <c r="AF8" s="154"/>
      <c r="AG8" s="137"/>
      <c r="AH8" s="138"/>
      <c r="AI8" s="150"/>
      <c r="AJ8" s="154"/>
      <c r="AK8" s="137"/>
      <c r="AL8" s="138"/>
      <c r="AM8" s="150"/>
      <c r="AN8" s="154"/>
      <c r="AO8" s="137"/>
      <c r="AP8" s="138"/>
      <c r="AQ8" s="150"/>
      <c r="AR8" s="154"/>
      <c r="AS8" s="137"/>
      <c r="AT8" s="138"/>
      <c r="AU8" s="150"/>
      <c r="AV8" s="154"/>
      <c r="AW8" s="137"/>
      <c r="AX8" s="138"/>
      <c r="AY8" s="150"/>
      <c r="AZ8" s="154"/>
    </row>
    <row r="9" spans="2:52" ht="15" customHeight="1">
      <c r="B9" s="129" t="s">
        <v>250</v>
      </c>
      <c r="E9" s="20">
        <v>8174.681972</v>
      </c>
      <c r="F9" s="10">
        <v>9614.067566</v>
      </c>
      <c r="G9" s="150">
        <v>-0.14971660892943628</v>
      </c>
      <c r="H9" s="155"/>
      <c r="I9" s="20">
        <v>8421.325574</v>
      </c>
      <c r="J9" s="10">
        <v>9481.949351</v>
      </c>
      <c r="K9" s="150">
        <v>-0.11185714432108222</v>
      </c>
      <c r="L9" s="155"/>
      <c r="M9" s="20">
        <v>8975.983675</v>
      </c>
      <c r="N9" s="10">
        <v>11456.379289</v>
      </c>
      <c r="O9" s="150">
        <v>-0.2165078120607954</v>
      </c>
      <c r="P9" s="155"/>
      <c r="Q9" s="20">
        <v>7624.690771</v>
      </c>
      <c r="R9" s="10">
        <v>9491.991239</v>
      </c>
      <c r="S9" s="150">
        <v>-0.19672378755763842</v>
      </c>
      <c r="T9" s="155"/>
      <c r="U9" s="20">
        <v>8379.162752</v>
      </c>
      <c r="V9" s="10">
        <v>9597.809582999998</v>
      </c>
      <c r="W9" s="150">
        <v>-0.12697134908349414</v>
      </c>
      <c r="X9" s="155"/>
      <c r="Y9" s="20">
        <v>9714.203801</v>
      </c>
      <c r="Z9" s="10">
        <v>11424.831986000001</v>
      </c>
      <c r="AA9" s="150">
        <v>-0.1497289576858729</v>
      </c>
      <c r="AB9" s="155"/>
      <c r="AC9" s="20"/>
      <c r="AD9" s="10"/>
      <c r="AE9" s="150"/>
      <c r="AF9" s="155"/>
      <c r="AG9" s="20"/>
      <c r="AH9" s="10"/>
      <c r="AI9" s="150"/>
      <c r="AJ9" s="155"/>
      <c r="AK9" s="20"/>
      <c r="AL9" s="10"/>
      <c r="AM9" s="150"/>
      <c r="AN9" s="155"/>
      <c r="AO9" s="20"/>
      <c r="AP9" s="10"/>
      <c r="AQ9" s="150"/>
      <c r="AR9" s="155"/>
      <c r="AS9" s="20"/>
      <c r="AT9" s="10"/>
      <c r="AU9" s="150"/>
      <c r="AV9" s="155"/>
      <c r="AW9" s="20"/>
      <c r="AX9" s="10"/>
      <c r="AY9" s="150"/>
      <c r="AZ9" s="155"/>
    </row>
    <row r="10" spans="2:52" s="125" customFormat="1" ht="15" customHeight="1" outlineLevel="1">
      <c r="B10" s="156"/>
      <c r="C10" s="128" t="s">
        <v>251</v>
      </c>
      <c r="D10" s="129" t="s">
        <v>133</v>
      </c>
      <c r="E10" s="137">
        <v>4631.681972</v>
      </c>
      <c r="F10" s="138">
        <v>6095.863781</v>
      </c>
      <c r="G10" s="150">
        <v>-0.240192671884116</v>
      </c>
      <c r="H10" s="154"/>
      <c r="I10" s="137">
        <v>5154.638723</v>
      </c>
      <c r="J10" s="138">
        <v>6206.47533</v>
      </c>
      <c r="K10" s="150">
        <v>-0.16947406556435957</v>
      </c>
      <c r="L10" s="154"/>
      <c r="M10" s="137">
        <v>5701.0735429999995</v>
      </c>
      <c r="N10" s="138">
        <v>8092.536344</v>
      </c>
      <c r="O10" s="150">
        <v>-0.29551461981052307</v>
      </c>
      <c r="P10" s="154"/>
      <c r="Q10" s="137">
        <v>4486.0153709999995</v>
      </c>
      <c r="R10" s="138">
        <v>6118.247406</v>
      </c>
      <c r="S10" s="150">
        <v>-0.2667809793698952</v>
      </c>
      <c r="T10" s="154"/>
      <c r="U10" s="137">
        <v>5096.721183000001</v>
      </c>
      <c r="V10" s="138">
        <v>6128.945860999999</v>
      </c>
      <c r="W10" s="150">
        <v>-0.16841797943889503</v>
      </c>
      <c r="X10" s="154"/>
      <c r="Y10" s="137">
        <v>6700.906454999999</v>
      </c>
      <c r="Z10" s="138">
        <v>8179.105267</v>
      </c>
      <c r="AA10" s="150">
        <v>-0.18072866942598803</v>
      </c>
      <c r="AB10" s="154"/>
      <c r="AC10" s="137"/>
      <c r="AD10" s="138"/>
      <c r="AE10" s="150"/>
      <c r="AF10" s="154"/>
      <c r="AG10" s="137"/>
      <c r="AH10" s="138"/>
      <c r="AI10" s="150"/>
      <c r="AJ10" s="154"/>
      <c r="AK10" s="137"/>
      <c r="AL10" s="138"/>
      <c r="AM10" s="150"/>
      <c r="AN10" s="154"/>
      <c r="AO10" s="137"/>
      <c r="AP10" s="138"/>
      <c r="AQ10" s="150"/>
      <c r="AR10" s="154"/>
      <c r="AS10" s="137"/>
      <c r="AT10" s="138"/>
      <c r="AU10" s="150"/>
      <c r="AV10" s="154"/>
      <c r="AW10" s="137"/>
      <c r="AX10" s="138"/>
      <c r="AY10" s="150"/>
      <c r="AZ10" s="154"/>
    </row>
    <row r="11" spans="2:52" s="125" customFormat="1" ht="15" customHeight="1" outlineLevel="1">
      <c r="B11" s="156"/>
      <c r="C11" s="128" t="s">
        <v>251</v>
      </c>
      <c r="D11" s="129" t="s">
        <v>134</v>
      </c>
      <c r="E11" s="137">
        <v>0</v>
      </c>
      <c r="F11" s="138">
        <v>0</v>
      </c>
      <c r="G11" s="150" t="s">
        <v>221</v>
      </c>
      <c r="H11" s="154"/>
      <c r="I11" s="137">
        <v>0</v>
      </c>
      <c r="J11" s="138">
        <v>0</v>
      </c>
      <c r="K11" s="150" t="s">
        <v>221</v>
      </c>
      <c r="L11" s="154"/>
      <c r="M11" s="137">
        <v>0</v>
      </c>
      <c r="N11" s="138">
        <v>0</v>
      </c>
      <c r="O11" s="150" t="s">
        <v>221</v>
      </c>
      <c r="P11" s="154"/>
      <c r="Q11" s="137">
        <v>0</v>
      </c>
      <c r="R11" s="138">
        <v>0</v>
      </c>
      <c r="S11" s="150" t="s">
        <v>221</v>
      </c>
      <c r="T11" s="154"/>
      <c r="U11" s="137">
        <v>0</v>
      </c>
      <c r="V11" s="138">
        <v>0</v>
      </c>
      <c r="W11" s="150" t="s">
        <v>221</v>
      </c>
      <c r="X11" s="154"/>
      <c r="Y11" s="137">
        <v>0</v>
      </c>
      <c r="Z11" s="138">
        <v>0</v>
      </c>
      <c r="AA11" s="150" t="s">
        <v>221</v>
      </c>
      <c r="AB11" s="154"/>
      <c r="AC11" s="137"/>
      <c r="AD11" s="138"/>
      <c r="AE11" s="150"/>
      <c r="AF11" s="154"/>
      <c r="AG11" s="137"/>
      <c r="AH11" s="138"/>
      <c r="AI11" s="150"/>
      <c r="AJ11" s="154"/>
      <c r="AK11" s="137"/>
      <c r="AL11" s="138"/>
      <c r="AM11" s="150"/>
      <c r="AN11" s="154"/>
      <c r="AO11" s="137"/>
      <c r="AP11" s="138"/>
      <c r="AQ11" s="150"/>
      <c r="AR11" s="154"/>
      <c r="AS11" s="137"/>
      <c r="AT11" s="138"/>
      <c r="AU11" s="150"/>
      <c r="AV11" s="154"/>
      <c r="AW11" s="137"/>
      <c r="AX11" s="138"/>
      <c r="AY11" s="150"/>
      <c r="AZ11" s="154"/>
    </row>
    <row r="12" spans="2:52" s="125" customFormat="1" ht="15" customHeight="1" outlineLevel="1">
      <c r="B12" s="156"/>
      <c r="C12" s="128" t="s">
        <v>251</v>
      </c>
      <c r="D12" s="129" t="s">
        <v>135</v>
      </c>
      <c r="E12" s="137">
        <v>3543</v>
      </c>
      <c r="F12" s="138">
        <v>3518.203785</v>
      </c>
      <c r="G12" s="150">
        <v>0.0070479757613016855</v>
      </c>
      <c r="H12" s="154"/>
      <c r="I12" s="137">
        <v>3266.686851</v>
      </c>
      <c r="J12" s="138">
        <v>3275.4740209999995</v>
      </c>
      <c r="K12" s="150">
        <v>-0.00268271704909352</v>
      </c>
      <c r="L12" s="154"/>
      <c r="M12" s="137">
        <v>3274.910132</v>
      </c>
      <c r="N12" s="138">
        <v>3363.842945</v>
      </c>
      <c r="O12" s="150">
        <v>-0.02643786123611663</v>
      </c>
      <c r="P12" s="154"/>
      <c r="Q12" s="137">
        <v>3138.6754</v>
      </c>
      <c r="R12" s="138">
        <v>3373.743833</v>
      </c>
      <c r="S12" s="150">
        <v>-0.06967583925628769</v>
      </c>
      <c r="T12" s="154"/>
      <c r="U12" s="137">
        <v>3282.441569</v>
      </c>
      <c r="V12" s="138">
        <v>3468.863722</v>
      </c>
      <c r="W12" s="150">
        <v>-0.05374156148530299</v>
      </c>
      <c r="X12" s="154"/>
      <c r="Y12" s="137">
        <v>3013.297346</v>
      </c>
      <c r="Z12" s="138">
        <v>3245.7267190000002</v>
      </c>
      <c r="AA12" s="150">
        <v>-0.0716108881377454</v>
      </c>
      <c r="AB12" s="154"/>
      <c r="AC12" s="137"/>
      <c r="AD12" s="138"/>
      <c r="AE12" s="150"/>
      <c r="AF12" s="154"/>
      <c r="AG12" s="137"/>
      <c r="AH12" s="138"/>
      <c r="AI12" s="150"/>
      <c r="AJ12" s="154"/>
      <c r="AK12" s="137"/>
      <c r="AL12" s="138"/>
      <c r="AM12" s="150"/>
      <c r="AN12" s="154"/>
      <c r="AO12" s="137"/>
      <c r="AP12" s="138"/>
      <c r="AQ12" s="150"/>
      <c r="AR12" s="154"/>
      <c r="AS12" s="137"/>
      <c r="AT12" s="138"/>
      <c r="AU12" s="150"/>
      <c r="AV12" s="154"/>
      <c r="AW12" s="137"/>
      <c r="AX12" s="138"/>
      <c r="AY12" s="150"/>
      <c r="AZ12" s="154"/>
    </row>
    <row r="13" spans="2:52" ht="15" customHeight="1">
      <c r="B13" s="129" t="s">
        <v>252</v>
      </c>
      <c r="C13" s="139"/>
      <c r="D13" s="139"/>
      <c r="E13" s="20">
        <v>1021.825495</v>
      </c>
      <c r="F13" s="10">
        <v>1106.5183670000001</v>
      </c>
      <c r="G13" s="150">
        <v>-0.07653996040718235</v>
      </c>
      <c r="H13" s="155"/>
      <c r="I13" s="20">
        <v>954.004502</v>
      </c>
      <c r="J13" s="10">
        <v>1222.94303</v>
      </c>
      <c r="K13" s="150">
        <v>-0.21991092095271186</v>
      </c>
      <c r="L13" s="155"/>
      <c r="M13" s="20">
        <v>1173.001627</v>
      </c>
      <c r="N13" s="10">
        <v>1321.702494</v>
      </c>
      <c r="O13" s="150">
        <v>-0.1125070639383993</v>
      </c>
      <c r="P13" s="155"/>
      <c r="Q13" s="20">
        <v>1181.827112</v>
      </c>
      <c r="R13" s="10">
        <v>1294.142396</v>
      </c>
      <c r="S13" s="150">
        <v>-0.08678742335244538</v>
      </c>
      <c r="T13" s="155"/>
      <c r="U13" s="20">
        <v>1083.0290400000004</v>
      </c>
      <c r="V13" s="10">
        <v>1266.752127</v>
      </c>
      <c r="W13" s="150">
        <v>-0.14503475706419686</v>
      </c>
      <c r="X13" s="155"/>
      <c r="Y13" s="20">
        <v>1224.74602</v>
      </c>
      <c r="Z13" s="10">
        <v>1384.457895</v>
      </c>
      <c r="AA13" s="150">
        <v>-0.11536058667930812</v>
      </c>
      <c r="AB13" s="155"/>
      <c r="AC13" s="20"/>
      <c r="AD13" s="10"/>
      <c r="AE13" s="150"/>
      <c r="AF13" s="155"/>
      <c r="AG13" s="20"/>
      <c r="AH13" s="10"/>
      <c r="AI13" s="150"/>
      <c r="AJ13" s="155"/>
      <c r="AK13" s="20"/>
      <c r="AL13" s="10"/>
      <c r="AM13" s="150"/>
      <c r="AN13" s="155"/>
      <c r="AO13" s="20"/>
      <c r="AP13" s="10"/>
      <c r="AQ13" s="150"/>
      <c r="AR13" s="155"/>
      <c r="AS13" s="20"/>
      <c r="AT13" s="10"/>
      <c r="AU13" s="150"/>
      <c r="AV13" s="155"/>
      <c r="AW13" s="20"/>
      <c r="AX13" s="10"/>
      <c r="AY13" s="150"/>
      <c r="AZ13" s="155"/>
    </row>
    <row r="14" spans="2:52" s="126" customFormat="1" ht="15" customHeight="1" outlineLevel="1">
      <c r="B14" s="127"/>
      <c r="C14" s="128" t="s">
        <v>253</v>
      </c>
      <c r="D14" s="129" t="s">
        <v>133</v>
      </c>
      <c r="E14" s="137">
        <v>419.323378</v>
      </c>
      <c r="F14" s="138">
        <v>558.221915</v>
      </c>
      <c r="G14" s="150">
        <v>-0.24882315306449404</v>
      </c>
      <c r="H14" s="154"/>
      <c r="I14" s="137">
        <v>536.212967</v>
      </c>
      <c r="J14" s="138">
        <v>666.479627</v>
      </c>
      <c r="K14" s="150">
        <v>-0.1954548267084539</v>
      </c>
      <c r="L14" s="154"/>
      <c r="M14" s="137">
        <v>658.369511</v>
      </c>
      <c r="N14" s="138">
        <v>791.501547</v>
      </c>
      <c r="O14" s="150">
        <v>-0.16820186455049338</v>
      </c>
      <c r="P14" s="154"/>
      <c r="Q14" s="137">
        <v>598.612606</v>
      </c>
      <c r="R14" s="138">
        <v>666.107497</v>
      </c>
      <c r="S14" s="150">
        <v>-0.10132732525002634</v>
      </c>
      <c r="T14" s="154"/>
      <c r="U14" s="137">
        <v>540.1555380000001</v>
      </c>
      <c r="V14" s="138">
        <v>692.223711</v>
      </c>
      <c r="W14" s="150">
        <v>-0.21968067632401556</v>
      </c>
      <c r="X14" s="154"/>
      <c r="Y14" s="137">
        <v>690.8678</v>
      </c>
      <c r="Z14" s="138">
        <v>796.264197</v>
      </c>
      <c r="AA14" s="150">
        <v>-0.13236360167528666</v>
      </c>
      <c r="AB14" s="154"/>
      <c r="AC14" s="137"/>
      <c r="AD14" s="138"/>
      <c r="AE14" s="150"/>
      <c r="AF14" s="154"/>
      <c r="AG14" s="137"/>
      <c r="AH14" s="138"/>
      <c r="AI14" s="150"/>
      <c r="AJ14" s="154"/>
      <c r="AK14" s="137"/>
      <c r="AL14" s="138"/>
      <c r="AM14" s="150"/>
      <c r="AN14" s="154"/>
      <c r="AO14" s="137"/>
      <c r="AP14" s="138"/>
      <c r="AQ14" s="150"/>
      <c r="AR14" s="154"/>
      <c r="AS14" s="137"/>
      <c r="AT14" s="138"/>
      <c r="AU14" s="150"/>
      <c r="AV14" s="154"/>
      <c r="AW14" s="137"/>
      <c r="AX14" s="138"/>
      <c r="AY14" s="150"/>
      <c r="AZ14" s="154"/>
    </row>
    <row r="15" spans="2:52" s="126" customFormat="1" ht="15" customHeight="1" outlineLevel="1">
      <c r="B15" s="127"/>
      <c r="C15" s="128" t="s">
        <v>253</v>
      </c>
      <c r="D15" s="129" t="s">
        <v>134</v>
      </c>
      <c r="E15" s="137">
        <v>0</v>
      </c>
      <c r="F15" s="138">
        <v>0</v>
      </c>
      <c r="G15" s="150" t="s">
        <v>221</v>
      </c>
      <c r="H15" s="154"/>
      <c r="I15" s="137">
        <v>0</v>
      </c>
      <c r="J15" s="138">
        <v>0</v>
      </c>
      <c r="K15" s="150" t="s">
        <v>221</v>
      </c>
      <c r="L15" s="154"/>
      <c r="M15" s="137">
        <v>0</v>
      </c>
      <c r="N15" s="138">
        <v>0</v>
      </c>
      <c r="O15" s="150" t="s">
        <v>221</v>
      </c>
      <c r="P15" s="154"/>
      <c r="Q15" s="137">
        <v>0</v>
      </c>
      <c r="R15" s="138">
        <v>0</v>
      </c>
      <c r="S15" s="150" t="s">
        <v>221</v>
      </c>
      <c r="T15" s="154"/>
      <c r="U15" s="137">
        <v>0</v>
      </c>
      <c r="V15" s="138">
        <v>0</v>
      </c>
      <c r="W15" s="150" t="s">
        <v>221</v>
      </c>
      <c r="X15" s="154"/>
      <c r="Y15" s="137">
        <v>0</v>
      </c>
      <c r="Z15" s="138">
        <v>0</v>
      </c>
      <c r="AA15" s="150" t="s">
        <v>221</v>
      </c>
      <c r="AB15" s="154"/>
      <c r="AC15" s="137"/>
      <c r="AD15" s="138"/>
      <c r="AE15" s="150"/>
      <c r="AF15" s="154"/>
      <c r="AG15" s="137"/>
      <c r="AH15" s="138"/>
      <c r="AI15" s="150"/>
      <c r="AJ15" s="154"/>
      <c r="AK15" s="137"/>
      <c r="AL15" s="138"/>
      <c r="AM15" s="150"/>
      <c r="AN15" s="154"/>
      <c r="AO15" s="137"/>
      <c r="AP15" s="138"/>
      <c r="AQ15" s="150"/>
      <c r="AR15" s="154"/>
      <c r="AS15" s="137"/>
      <c r="AT15" s="138"/>
      <c r="AU15" s="150"/>
      <c r="AV15" s="154"/>
      <c r="AW15" s="137"/>
      <c r="AX15" s="138"/>
      <c r="AY15" s="150"/>
      <c r="AZ15" s="154"/>
    </row>
    <row r="16" spans="2:52" s="126" customFormat="1" ht="15" customHeight="1" outlineLevel="1">
      <c r="B16" s="127"/>
      <c r="C16" s="128" t="s">
        <v>253</v>
      </c>
      <c r="D16" s="129" t="s">
        <v>135</v>
      </c>
      <c r="E16" s="137">
        <v>602.502117</v>
      </c>
      <c r="F16" s="138">
        <v>548.296452</v>
      </c>
      <c r="G16" s="150">
        <v>0.09886196564335957</v>
      </c>
      <c r="H16" s="154"/>
      <c r="I16" s="137">
        <v>417.79153499999995</v>
      </c>
      <c r="J16" s="138">
        <v>556.463403</v>
      </c>
      <c r="K16" s="150">
        <v>-0.24920213486168832</v>
      </c>
      <c r="L16" s="154"/>
      <c r="M16" s="137">
        <v>514.632116</v>
      </c>
      <c r="N16" s="138">
        <v>530.2009469999999</v>
      </c>
      <c r="O16" s="150">
        <v>-0.029364019600666487</v>
      </c>
      <c r="P16" s="154"/>
      <c r="Q16" s="137">
        <v>583.214506</v>
      </c>
      <c r="R16" s="138">
        <v>628.034899</v>
      </c>
      <c r="S16" s="150">
        <v>-0.07136608661615151</v>
      </c>
      <c r="T16" s="154"/>
      <c r="U16" s="137">
        <v>542.8735020000001</v>
      </c>
      <c r="V16" s="138">
        <v>574.528416</v>
      </c>
      <c r="W16" s="150">
        <v>-0.05509721211074066</v>
      </c>
      <c r="X16" s="154"/>
      <c r="Y16" s="137">
        <v>533.8782199999999</v>
      </c>
      <c r="Z16" s="138">
        <v>588.193698</v>
      </c>
      <c r="AA16" s="150">
        <v>-0.09234284247635732</v>
      </c>
      <c r="AB16" s="154"/>
      <c r="AC16" s="137"/>
      <c r="AD16" s="138"/>
      <c r="AE16" s="150"/>
      <c r="AF16" s="154"/>
      <c r="AG16" s="137"/>
      <c r="AH16" s="138"/>
      <c r="AI16" s="150"/>
      <c r="AJ16" s="154"/>
      <c r="AK16" s="137"/>
      <c r="AL16" s="138"/>
      <c r="AM16" s="150"/>
      <c r="AN16" s="154"/>
      <c r="AO16" s="137"/>
      <c r="AP16" s="138"/>
      <c r="AQ16" s="150"/>
      <c r="AR16" s="154"/>
      <c r="AS16" s="137"/>
      <c r="AT16" s="138"/>
      <c r="AU16" s="150"/>
      <c r="AV16" s="154"/>
      <c r="AW16" s="137"/>
      <c r="AX16" s="138"/>
      <c r="AY16" s="150"/>
      <c r="AZ16" s="154"/>
    </row>
    <row r="17" spans="5:49" ht="15" customHeight="1">
      <c r="E17" s="40"/>
      <c r="I17" s="40"/>
      <c r="M17" s="40"/>
      <c r="Q17" s="40"/>
      <c r="U17" s="40"/>
      <c r="Y17" s="40"/>
      <c r="AC17" s="40"/>
      <c r="AG17" s="40"/>
      <c r="AK17" s="40"/>
      <c r="AO17" s="40"/>
      <c r="AS17" s="40"/>
      <c r="AW17" s="40"/>
    </row>
    <row r="18" spans="1:52" s="125" customFormat="1" ht="15" customHeight="1">
      <c r="A18" s="119" t="s">
        <v>254</v>
      </c>
      <c r="B18" s="120"/>
      <c r="C18" s="120"/>
      <c r="D18" s="120"/>
      <c r="E18" s="141">
        <v>1</v>
      </c>
      <c r="F18" s="124">
        <v>1</v>
      </c>
      <c r="G18" s="142">
        <v>0</v>
      </c>
      <c r="H18" s="124"/>
      <c r="I18" s="141">
        <v>1</v>
      </c>
      <c r="J18" s="124">
        <v>1</v>
      </c>
      <c r="K18" s="142">
        <v>0</v>
      </c>
      <c r="L18" s="124"/>
      <c r="M18" s="141">
        <v>1</v>
      </c>
      <c r="N18" s="124">
        <v>1</v>
      </c>
      <c r="O18" s="142">
        <v>0</v>
      </c>
      <c r="P18" s="124"/>
      <c r="Q18" s="141">
        <v>1</v>
      </c>
      <c r="R18" s="124">
        <v>1</v>
      </c>
      <c r="S18" s="142">
        <v>0</v>
      </c>
      <c r="T18" s="124"/>
      <c r="U18" s="141">
        <v>1</v>
      </c>
      <c r="V18" s="124">
        <v>1</v>
      </c>
      <c r="W18" s="142">
        <v>0</v>
      </c>
      <c r="X18" s="124"/>
      <c r="Y18" s="141">
        <v>0.9999999999999999</v>
      </c>
      <c r="Z18" s="124">
        <v>0.9999999999999999</v>
      </c>
      <c r="AA18" s="142">
        <v>0</v>
      </c>
      <c r="AB18" s="124"/>
      <c r="AC18" s="141"/>
      <c r="AD18" s="124"/>
      <c r="AE18" s="142"/>
      <c r="AF18" s="124"/>
      <c r="AG18" s="141"/>
      <c r="AH18" s="124"/>
      <c r="AI18" s="142"/>
      <c r="AJ18" s="124"/>
      <c r="AK18" s="141"/>
      <c r="AL18" s="124"/>
      <c r="AM18" s="142"/>
      <c r="AN18" s="124"/>
      <c r="AO18" s="141"/>
      <c r="AP18" s="124"/>
      <c r="AQ18" s="142"/>
      <c r="AR18" s="124"/>
      <c r="AS18" s="141"/>
      <c r="AT18" s="124"/>
      <c r="AU18" s="142"/>
      <c r="AV18" s="124"/>
      <c r="AW18" s="141"/>
      <c r="AX18" s="124"/>
      <c r="AY18" s="142"/>
      <c r="AZ18" s="124"/>
    </row>
    <row r="19" spans="2:52" s="126" customFormat="1" ht="15" customHeight="1" outlineLevel="1">
      <c r="B19" s="127"/>
      <c r="C19" s="129" t="s">
        <v>255</v>
      </c>
      <c r="D19" s="129" t="s">
        <v>133</v>
      </c>
      <c r="E19" s="143">
        <v>0.5492308213878603</v>
      </c>
      <c r="F19" s="144">
        <v>0.620683024005009</v>
      </c>
      <c r="G19" s="145">
        <v>-0.07145220261714869</v>
      </c>
      <c r="H19" s="154"/>
      <c r="I19" s="143">
        <v>0.6070028088470258</v>
      </c>
      <c r="J19" s="144">
        <v>0.6420386784269532</v>
      </c>
      <c r="K19" s="145">
        <v>-0.035035869579927326</v>
      </c>
      <c r="L19" s="154"/>
      <c r="M19" s="143">
        <v>0.6266087559262483</v>
      </c>
      <c r="N19" s="144">
        <v>0.6952559892690116</v>
      </c>
      <c r="O19" s="145">
        <v>-0.06864723334276324</v>
      </c>
      <c r="P19" s="154"/>
      <c r="Q19" s="143">
        <v>0.5773709932293791</v>
      </c>
      <c r="R19" s="144">
        <v>0.6289885822465058</v>
      </c>
      <c r="S19" s="145">
        <v>-0.05161758901712665</v>
      </c>
      <c r="T19" s="154"/>
      <c r="U19" s="143">
        <v>0.5957263227073679</v>
      </c>
      <c r="V19" s="144">
        <v>0.6278366080540215</v>
      </c>
      <c r="W19" s="145">
        <v>-0.03211028534665361</v>
      </c>
      <c r="X19" s="154"/>
      <c r="Y19" s="143">
        <v>0.6757297890524805</v>
      </c>
      <c r="Z19" s="144">
        <v>0.7006921966309116</v>
      </c>
      <c r="AA19" s="145">
        <v>-0.024962407578431156</v>
      </c>
      <c r="AB19" s="154"/>
      <c r="AC19" s="143"/>
      <c r="AD19" s="144"/>
      <c r="AE19" s="145"/>
      <c r="AF19" s="154"/>
      <c r="AG19" s="143"/>
      <c r="AH19" s="144"/>
      <c r="AI19" s="145"/>
      <c r="AJ19" s="154"/>
      <c r="AK19" s="143"/>
      <c r="AL19" s="144"/>
      <c r="AM19" s="145"/>
      <c r="AN19" s="154"/>
      <c r="AO19" s="143"/>
      <c r="AP19" s="144"/>
      <c r="AQ19" s="145"/>
      <c r="AR19" s="154"/>
      <c r="AS19" s="143"/>
      <c r="AT19" s="144"/>
      <c r="AU19" s="145"/>
      <c r="AV19" s="154"/>
      <c r="AW19" s="143"/>
      <c r="AX19" s="144"/>
      <c r="AY19" s="145"/>
      <c r="AZ19" s="154"/>
    </row>
    <row r="20" spans="2:52" s="126" customFormat="1" ht="15" customHeight="1" outlineLevel="1">
      <c r="B20" s="127"/>
      <c r="C20" s="129" t="s">
        <v>255</v>
      </c>
      <c r="D20" s="129" t="s">
        <v>134</v>
      </c>
      <c r="E20" s="149">
        <v>0</v>
      </c>
      <c r="F20" s="150">
        <v>0</v>
      </c>
      <c r="G20" s="145">
        <v>0</v>
      </c>
      <c r="H20" s="154"/>
      <c r="I20" s="149">
        <v>0</v>
      </c>
      <c r="J20" s="150">
        <v>0</v>
      </c>
      <c r="K20" s="145">
        <v>0</v>
      </c>
      <c r="L20" s="154"/>
      <c r="M20" s="149">
        <v>0</v>
      </c>
      <c r="N20" s="150">
        <v>0</v>
      </c>
      <c r="O20" s="145">
        <v>0</v>
      </c>
      <c r="P20" s="154"/>
      <c r="Q20" s="149">
        <v>0</v>
      </c>
      <c r="R20" s="150">
        <v>0</v>
      </c>
      <c r="S20" s="145">
        <v>0</v>
      </c>
      <c r="T20" s="154"/>
      <c r="U20" s="149">
        <v>0</v>
      </c>
      <c r="V20" s="150">
        <v>0</v>
      </c>
      <c r="W20" s="145">
        <v>0</v>
      </c>
      <c r="X20" s="154"/>
      <c r="Y20" s="149">
        <v>0</v>
      </c>
      <c r="Z20" s="150">
        <v>0</v>
      </c>
      <c r="AA20" s="145">
        <v>0</v>
      </c>
      <c r="AB20" s="154"/>
      <c r="AC20" s="149"/>
      <c r="AD20" s="150"/>
      <c r="AE20" s="145"/>
      <c r="AF20" s="154"/>
      <c r="AG20" s="149"/>
      <c r="AH20" s="150"/>
      <c r="AI20" s="145"/>
      <c r="AJ20" s="154"/>
      <c r="AK20" s="149"/>
      <c r="AL20" s="150"/>
      <c r="AM20" s="145"/>
      <c r="AN20" s="154"/>
      <c r="AO20" s="149"/>
      <c r="AP20" s="150"/>
      <c r="AQ20" s="145"/>
      <c r="AR20" s="154"/>
      <c r="AS20" s="149"/>
      <c r="AT20" s="150"/>
      <c r="AU20" s="145"/>
      <c r="AV20" s="154"/>
      <c r="AW20" s="149"/>
      <c r="AX20" s="150"/>
      <c r="AY20" s="145"/>
      <c r="AZ20" s="154"/>
    </row>
    <row r="21" spans="2:52" s="126" customFormat="1" ht="15" customHeight="1" outlineLevel="1">
      <c r="B21" s="127"/>
      <c r="C21" s="129" t="s">
        <v>255</v>
      </c>
      <c r="D21" s="129" t="s">
        <v>135</v>
      </c>
      <c r="E21" s="149">
        <v>0.4507691786121398</v>
      </c>
      <c r="F21" s="150">
        <v>0.3793169759949911</v>
      </c>
      <c r="G21" s="145">
        <v>0.07145220261714869</v>
      </c>
      <c r="H21" s="154"/>
      <c r="I21" s="149">
        <v>0.39299719115297416</v>
      </c>
      <c r="J21" s="150">
        <v>0.35796132157304683</v>
      </c>
      <c r="K21" s="145">
        <v>0.035035869579927326</v>
      </c>
      <c r="L21" s="154"/>
      <c r="M21" s="149">
        <v>0.3733912440737516</v>
      </c>
      <c r="N21" s="150">
        <v>0.30474401073098845</v>
      </c>
      <c r="O21" s="145">
        <v>0.06864723334276318</v>
      </c>
      <c r="P21" s="154"/>
      <c r="Q21" s="149">
        <v>0.4226290067706208</v>
      </c>
      <c r="R21" s="150">
        <v>0.37101141775349417</v>
      </c>
      <c r="S21" s="145">
        <v>0.05161758901712665</v>
      </c>
      <c r="T21" s="154"/>
      <c r="U21" s="149">
        <v>0.404273677292632</v>
      </c>
      <c r="V21" s="150">
        <v>0.37216339194597853</v>
      </c>
      <c r="W21" s="145">
        <v>0.0321102853466535</v>
      </c>
      <c r="X21" s="154"/>
      <c r="Y21" s="149">
        <v>0.3242702109475194</v>
      </c>
      <c r="Z21" s="150">
        <v>0.29930780336908824</v>
      </c>
      <c r="AA21" s="145">
        <v>0.024962407578431156</v>
      </c>
      <c r="AB21" s="154"/>
      <c r="AC21" s="149"/>
      <c r="AD21" s="150"/>
      <c r="AE21" s="145"/>
      <c r="AF21" s="154"/>
      <c r="AG21" s="149"/>
      <c r="AH21" s="150"/>
      <c r="AI21" s="145"/>
      <c r="AJ21" s="154"/>
      <c r="AK21" s="149"/>
      <c r="AL21" s="150"/>
      <c r="AM21" s="145"/>
      <c r="AN21" s="154"/>
      <c r="AO21" s="149"/>
      <c r="AP21" s="150"/>
      <c r="AQ21" s="145"/>
      <c r="AR21" s="154"/>
      <c r="AS21" s="149"/>
      <c r="AT21" s="150"/>
      <c r="AU21" s="145"/>
      <c r="AV21" s="154"/>
      <c r="AW21" s="149"/>
      <c r="AX21" s="150"/>
      <c r="AY21" s="145"/>
      <c r="AZ21" s="154"/>
    </row>
    <row r="22" spans="2:52" ht="15" customHeight="1">
      <c r="B22" s="129" t="s">
        <v>256</v>
      </c>
      <c r="E22" s="51">
        <v>0.8888898314206088</v>
      </c>
      <c r="F22" s="52">
        <v>0.8967856445612803</v>
      </c>
      <c r="G22" s="145">
        <v>-0.007895813140671448</v>
      </c>
      <c r="H22" s="155"/>
      <c r="I22" s="51">
        <v>0.8982431024543696</v>
      </c>
      <c r="J22" s="52">
        <v>0.8857584937359493</v>
      </c>
      <c r="K22" s="145">
        <v>0.012484608718420276</v>
      </c>
      <c r="L22" s="155"/>
      <c r="M22" s="51">
        <v>0.8844217828585441</v>
      </c>
      <c r="N22" s="52">
        <v>0.8965648744118702</v>
      </c>
      <c r="O22" s="145">
        <v>-0.012143091553326046</v>
      </c>
      <c r="P22" s="155"/>
      <c r="Q22" s="51">
        <v>0.8658008616230274</v>
      </c>
      <c r="R22" s="52">
        <v>0.8800179526980245</v>
      </c>
      <c r="S22" s="145">
        <v>-0.014217091074997135</v>
      </c>
      <c r="T22" s="155"/>
      <c r="U22" s="51">
        <v>0.885541419598399</v>
      </c>
      <c r="V22" s="52">
        <v>0.8834051330543734</v>
      </c>
      <c r="W22" s="145">
        <v>0.002136286544025645</v>
      </c>
      <c r="X22" s="155"/>
      <c r="Y22" s="51">
        <v>0.8880380621502807</v>
      </c>
      <c r="Z22" s="52">
        <v>0.8919176700768117</v>
      </c>
      <c r="AA22" s="145">
        <v>-0.00387960792653097</v>
      </c>
      <c r="AB22" s="155"/>
      <c r="AC22" s="51"/>
      <c r="AD22" s="52"/>
      <c r="AF22" s="155"/>
      <c r="AG22" s="51"/>
      <c r="AH22" s="52"/>
      <c r="AJ22" s="155"/>
      <c r="AK22" s="51"/>
      <c r="AL22" s="52"/>
      <c r="AN22" s="155"/>
      <c r="AO22" s="51"/>
      <c r="AP22" s="52"/>
      <c r="AR22" s="155"/>
      <c r="AS22" s="51"/>
      <c r="AT22" s="52"/>
      <c r="AV22" s="155"/>
      <c r="AW22" s="51"/>
      <c r="AX22" s="52"/>
      <c r="AZ22" s="155"/>
    </row>
    <row r="23" spans="2:52" s="126" customFormat="1" ht="15" customHeight="1" outlineLevel="1">
      <c r="B23" s="127"/>
      <c r="C23" s="129" t="s">
        <v>257</v>
      </c>
      <c r="D23" s="129" t="s">
        <v>133</v>
      </c>
      <c r="E23" s="149">
        <v>0.5665886437985578</v>
      </c>
      <c r="F23" s="150">
        <v>0.6340566819561293</v>
      </c>
      <c r="G23" s="145">
        <v>-0.06746803815757152</v>
      </c>
      <c r="H23" s="157"/>
      <c r="I23" s="149">
        <v>0.6120935092349868</v>
      </c>
      <c r="J23" s="150">
        <v>0.6545568954495041</v>
      </c>
      <c r="K23" s="145">
        <v>-0.042463386214517285</v>
      </c>
      <c r="L23" s="157"/>
      <c r="M23" s="149">
        <v>0.6351474946282141</v>
      </c>
      <c r="N23" s="150">
        <v>0.7063781793406718</v>
      </c>
      <c r="O23" s="145">
        <v>-0.07123068471245775</v>
      </c>
      <c r="P23" s="157"/>
      <c r="Q23" s="149">
        <v>0.5883537451856091</v>
      </c>
      <c r="R23" s="150">
        <v>0.6445694324771173</v>
      </c>
      <c r="S23" s="145">
        <v>-0.056215687291508165</v>
      </c>
      <c r="T23" s="157"/>
      <c r="U23" s="149">
        <v>0.608261390051587</v>
      </c>
      <c r="V23" s="150">
        <v>0.6385775637657803</v>
      </c>
      <c r="W23" s="145">
        <v>-0.030316173714193373</v>
      </c>
      <c r="X23" s="157"/>
      <c r="Y23" s="149">
        <v>0.6898050105053586</v>
      </c>
      <c r="Z23" s="150">
        <v>0.715905956168343</v>
      </c>
      <c r="AA23" s="145">
        <v>-0.026100945662984376</v>
      </c>
      <c r="AB23" s="157"/>
      <c r="AC23" s="149"/>
      <c r="AD23" s="150"/>
      <c r="AE23" s="145"/>
      <c r="AF23" s="157"/>
      <c r="AG23" s="149"/>
      <c r="AH23" s="150"/>
      <c r="AI23" s="145"/>
      <c r="AJ23" s="157"/>
      <c r="AK23" s="149"/>
      <c r="AL23" s="150"/>
      <c r="AM23" s="145"/>
      <c r="AN23" s="157"/>
      <c r="AO23" s="149"/>
      <c r="AP23" s="150"/>
      <c r="AQ23" s="145"/>
      <c r="AR23" s="157"/>
      <c r="AS23" s="149"/>
      <c r="AT23" s="150"/>
      <c r="AU23" s="145"/>
      <c r="AV23" s="157"/>
      <c r="AW23" s="149"/>
      <c r="AX23" s="150"/>
      <c r="AY23" s="145"/>
      <c r="AZ23" s="157"/>
    </row>
    <row r="24" spans="2:52" s="126" customFormat="1" ht="15" customHeight="1" outlineLevel="1">
      <c r="B24" s="127"/>
      <c r="C24" s="129" t="s">
        <v>257</v>
      </c>
      <c r="D24" s="129" t="s">
        <v>134</v>
      </c>
      <c r="E24" s="149">
        <v>0</v>
      </c>
      <c r="F24" s="150">
        <v>0</v>
      </c>
      <c r="G24" s="145">
        <v>0</v>
      </c>
      <c r="H24" s="157"/>
      <c r="I24" s="149">
        <v>0</v>
      </c>
      <c r="J24" s="150">
        <v>0</v>
      </c>
      <c r="K24" s="145">
        <v>0</v>
      </c>
      <c r="L24" s="157"/>
      <c r="M24" s="149">
        <v>0</v>
      </c>
      <c r="N24" s="150">
        <v>0</v>
      </c>
      <c r="O24" s="145">
        <v>0</v>
      </c>
      <c r="P24" s="157"/>
      <c r="Q24" s="149">
        <v>0</v>
      </c>
      <c r="R24" s="150">
        <v>0</v>
      </c>
      <c r="S24" s="145">
        <v>0</v>
      </c>
      <c r="T24" s="157"/>
      <c r="U24" s="149">
        <v>0</v>
      </c>
      <c r="V24" s="150">
        <v>0</v>
      </c>
      <c r="W24" s="145">
        <v>0</v>
      </c>
      <c r="X24" s="157"/>
      <c r="Y24" s="149">
        <v>0</v>
      </c>
      <c r="Z24" s="150">
        <v>0</v>
      </c>
      <c r="AA24" s="145">
        <v>0</v>
      </c>
      <c r="AB24" s="157"/>
      <c r="AC24" s="149"/>
      <c r="AD24" s="150"/>
      <c r="AE24" s="145"/>
      <c r="AF24" s="157"/>
      <c r="AG24" s="149"/>
      <c r="AH24" s="150"/>
      <c r="AI24" s="145"/>
      <c r="AJ24" s="157"/>
      <c r="AK24" s="149"/>
      <c r="AL24" s="150"/>
      <c r="AM24" s="145"/>
      <c r="AN24" s="157"/>
      <c r="AO24" s="149"/>
      <c r="AP24" s="150"/>
      <c r="AQ24" s="145"/>
      <c r="AR24" s="157"/>
      <c r="AS24" s="149"/>
      <c r="AT24" s="150"/>
      <c r="AU24" s="145"/>
      <c r="AV24" s="157"/>
      <c r="AW24" s="149"/>
      <c r="AX24" s="150"/>
      <c r="AY24" s="145"/>
      <c r="AZ24" s="157"/>
    </row>
    <row r="25" spans="2:52" s="126" customFormat="1" ht="15" customHeight="1" outlineLevel="1">
      <c r="B25" s="127"/>
      <c r="C25" s="129" t="s">
        <v>257</v>
      </c>
      <c r="D25" s="129" t="s">
        <v>135</v>
      </c>
      <c r="E25" s="149">
        <v>0.43341135620144217</v>
      </c>
      <c r="F25" s="150">
        <v>0.36594331804387076</v>
      </c>
      <c r="G25" s="145">
        <v>0.06746803815757141</v>
      </c>
      <c r="H25" s="157"/>
      <c r="I25" s="149">
        <v>0.3879064907650131</v>
      </c>
      <c r="J25" s="150">
        <v>0.3454431045504959</v>
      </c>
      <c r="K25" s="145">
        <v>0.042463386214517174</v>
      </c>
      <c r="L25" s="157"/>
      <c r="M25" s="149">
        <v>0.36485250537178593</v>
      </c>
      <c r="N25" s="150">
        <v>0.2936218206593282</v>
      </c>
      <c r="O25" s="145">
        <v>0.07123068471245775</v>
      </c>
      <c r="P25" s="157"/>
      <c r="Q25" s="149">
        <v>0.4116462548143909</v>
      </c>
      <c r="R25" s="150">
        <v>0.3554305675228826</v>
      </c>
      <c r="S25" s="145">
        <v>0.056215687291508276</v>
      </c>
      <c r="T25" s="157"/>
      <c r="U25" s="149">
        <v>0.39173860994841314</v>
      </c>
      <c r="V25" s="150">
        <v>0.3614224362342197</v>
      </c>
      <c r="W25" s="145">
        <v>0.03031617371419343</v>
      </c>
      <c r="X25" s="157"/>
      <c r="Y25" s="149">
        <v>0.31019498949464136</v>
      </c>
      <c r="Z25" s="150">
        <v>0.28409404383165693</v>
      </c>
      <c r="AA25" s="145">
        <v>0.02610094566298443</v>
      </c>
      <c r="AB25" s="157"/>
      <c r="AC25" s="149"/>
      <c r="AD25" s="150"/>
      <c r="AE25" s="145"/>
      <c r="AF25" s="157"/>
      <c r="AG25" s="149"/>
      <c r="AH25" s="150"/>
      <c r="AI25" s="145"/>
      <c r="AJ25" s="157"/>
      <c r="AK25" s="149"/>
      <c r="AL25" s="150"/>
      <c r="AM25" s="145"/>
      <c r="AN25" s="157"/>
      <c r="AO25" s="149"/>
      <c r="AP25" s="150"/>
      <c r="AQ25" s="145"/>
      <c r="AR25" s="157"/>
      <c r="AS25" s="149"/>
      <c r="AT25" s="150"/>
      <c r="AU25" s="145"/>
      <c r="AV25" s="157"/>
      <c r="AW25" s="149"/>
      <c r="AX25" s="150"/>
      <c r="AY25" s="145"/>
      <c r="AZ25" s="157"/>
    </row>
    <row r="26" spans="2:52" ht="15" customHeight="1">
      <c r="B26" s="129" t="s">
        <v>258</v>
      </c>
      <c r="C26" s="139"/>
      <c r="D26" s="139"/>
      <c r="E26" s="51">
        <v>0.11111016857939121</v>
      </c>
      <c r="F26" s="52">
        <v>0.10321435543871967</v>
      </c>
      <c r="G26" s="145">
        <v>0.007895813140671545</v>
      </c>
      <c r="H26" s="150"/>
      <c r="I26" s="51">
        <v>0.10175689754563047</v>
      </c>
      <c r="J26" s="52">
        <v>0.11424150626405069</v>
      </c>
      <c r="K26" s="145">
        <v>-0.01248460871842022</v>
      </c>
      <c r="L26" s="150"/>
      <c r="M26" s="51">
        <v>0.11557821714145589</v>
      </c>
      <c r="N26" s="52">
        <v>0.10343512558812991</v>
      </c>
      <c r="O26" s="145">
        <v>0.012143091553325977</v>
      </c>
      <c r="P26" s="150"/>
      <c r="Q26" s="51">
        <v>0.1341991383769725</v>
      </c>
      <c r="R26" s="52">
        <v>0.11998204730197559</v>
      </c>
      <c r="S26" s="145">
        <v>0.014217091074996913</v>
      </c>
      <c r="T26" s="150"/>
      <c r="U26" s="51">
        <v>0.11445858040160091</v>
      </c>
      <c r="V26" s="52">
        <v>0.11659486694562667</v>
      </c>
      <c r="W26" s="145">
        <v>-0.002136286544025756</v>
      </c>
      <c r="X26" s="150"/>
      <c r="Y26" s="51">
        <v>0.11196193784971929</v>
      </c>
      <c r="Z26" s="52">
        <v>0.10808232992318834</v>
      </c>
      <c r="AA26" s="145">
        <v>0.0038796079265309563</v>
      </c>
      <c r="AB26" s="150"/>
      <c r="AC26" s="51"/>
      <c r="AD26" s="52"/>
      <c r="AF26" s="150"/>
      <c r="AG26" s="51"/>
      <c r="AH26" s="52"/>
      <c r="AJ26" s="150"/>
      <c r="AK26" s="51"/>
      <c r="AL26" s="52"/>
      <c r="AN26" s="150"/>
      <c r="AO26" s="51"/>
      <c r="AP26" s="52"/>
      <c r="AR26" s="150"/>
      <c r="AS26" s="51"/>
      <c r="AT26" s="52"/>
      <c r="AV26" s="150"/>
      <c r="AW26" s="51"/>
      <c r="AX26" s="52"/>
      <c r="AZ26" s="150"/>
    </row>
    <row r="27" spans="2:52" s="126" customFormat="1" ht="15" customHeight="1" outlineLevel="1">
      <c r="B27" s="127"/>
      <c r="C27" s="129" t="s">
        <v>259</v>
      </c>
      <c r="D27" s="129" t="s">
        <v>133</v>
      </c>
      <c r="E27" s="149">
        <v>0.41036691690688337</v>
      </c>
      <c r="F27" s="150">
        <v>0.5044849969489932</v>
      </c>
      <c r="G27" s="145">
        <v>-0.09411808004210981</v>
      </c>
      <c r="H27" s="157"/>
      <c r="I27" s="149">
        <v>0.5620654471502694</v>
      </c>
      <c r="J27" s="150">
        <v>0.5449801099892609</v>
      </c>
      <c r="K27" s="145">
        <v>0.017085337161008463</v>
      </c>
      <c r="L27" s="157"/>
      <c r="M27" s="149">
        <v>0.5612690518459101</v>
      </c>
      <c r="N27" s="150">
        <v>0.5988500064069638</v>
      </c>
      <c r="O27" s="145">
        <v>-0.0375809545610537</v>
      </c>
      <c r="P27" s="157"/>
      <c r="Q27" s="149">
        <v>0.506514531543426</v>
      </c>
      <c r="R27" s="150">
        <v>0.5147095861002918</v>
      </c>
      <c r="S27" s="145">
        <v>-0.008195054556865866</v>
      </c>
      <c r="T27" s="157"/>
      <c r="U27" s="149">
        <v>0.49874520262171357</v>
      </c>
      <c r="V27" s="150">
        <v>0.5464555347851411</v>
      </c>
      <c r="W27" s="145">
        <v>-0.047710332163427516</v>
      </c>
      <c r="X27" s="157"/>
      <c r="Y27" s="149">
        <v>0.5640906675491789</v>
      </c>
      <c r="Z27" s="150">
        <v>0.5751451162767214</v>
      </c>
      <c r="AA27" s="145">
        <v>-0.011054448727542465</v>
      </c>
      <c r="AB27" s="157"/>
      <c r="AC27" s="149"/>
      <c r="AD27" s="150"/>
      <c r="AE27" s="145"/>
      <c r="AF27" s="157"/>
      <c r="AG27" s="149"/>
      <c r="AH27" s="150"/>
      <c r="AI27" s="145"/>
      <c r="AJ27" s="157"/>
      <c r="AK27" s="149"/>
      <c r="AL27" s="150"/>
      <c r="AM27" s="145"/>
      <c r="AN27" s="157"/>
      <c r="AO27" s="149"/>
      <c r="AP27" s="150"/>
      <c r="AQ27" s="145"/>
      <c r="AR27" s="157"/>
      <c r="AS27" s="149"/>
      <c r="AT27" s="150"/>
      <c r="AU27" s="145"/>
      <c r="AV27" s="157"/>
      <c r="AW27" s="149"/>
      <c r="AX27" s="150"/>
      <c r="AY27" s="145"/>
      <c r="AZ27" s="157"/>
    </row>
    <row r="28" spans="2:52" s="126" customFormat="1" ht="15" customHeight="1" outlineLevel="1">
      <c r="B28" s="127"/>
      <c r="C28" s="129" t="s">
        <v>259</v>
      </c>
      <c r="D28" s="129" t="s">
        <v>134</v>
      </c>
      <c r="E28" s="149">
        <v>0</v>
      </c>
      <c r="F28" s="150">
        <v>0</v>
      </c>
      <c r="G28" s="145">
        <v>0</v>
      </c>
      <c r="H28" s="157"/>
      <c r="I28" s="149">
        <v>0</v>
      </c>
      <c r="J28" s="150">
        <v>0</v>
      </c>
      <c r="K28" s="145">
        <v>0</v>
      </c>
      <c r="L28" s="157"/>
      <c r="M28" s="149">
        <v>0</v>
      </c>
      <c r="N28" s="150">
        <v>0</v>
      </c>
      <c r="O28" s="145">
        <v>0</v>
      </c>
      <c r="P28" s="157"/>
      <c r="Q28" s="149">
        <v>0</v>
      </c>
      <c r="R28" s="150">
        <v>0</v>
      </c>
      <c r="S28" s="145">
        <v>0</v>
      </c>
      <c r="T28" s="157"/>
      <c r="U28" s="149">
        <v>0</v>
      </c>
      <c r="V28" s="150">
        <v>0</v>
      </c>
      <c r="W28" s="145">
        <v>0</v>
      </c>
      <c r="X28" s="157"/>
      <c r="Y28" s="149">
        <v>0</v>
      </c>
      <c r="Z28" s="150">
        <v>0</v>
      </c>
      <c r="AA28" s="145">
        <v>0</v>
      </c>
      <c r="AB28" s="157"/>
      <c r="AC28" s="149"/>
      <c r="AD28" s="150"/>
      <c r="AE28" s="145"/>
      <c r="AF28" s="157"/>
      <c r="AG28" s="149"/>
      <c r="AH28" s="150"/>
      <c r="AI28" s="145"/>
      <c r="AJ28" s="157"/>
      <c r="AK28" s="149"/>
      <c r="AL28" s="150"/>
      <c r="AM28" s="145"/>
      <c r="AN28" s="157"/>
      <c r="AO28" s="149"/>
      <c r="AP28" s="150"/>
      <c r="AQ28" s="145"/>
      <c r="AR28" s="157"/>
      <c r="AS28" s="149"/>
      <c r="AT28" s="150"/>
      <c r="AU28" s="145"/>
      <c r="AV28" s="157"/>
      <c r="AW28" s="149"/>
      <c r="AX28" s="150"/>
      <c r="AY28" s="145"/>
      <c r="AZ28" s="157"/>
    </row>
    <row r="29" spans="2:52" s="126" customFormat="1" ht="15" customHeight="1" outlineLevel="1">
      <c r="B29" s="127"/>
      <c r="C29" s="129" t="s">
        <v>259</v>
      </c>
      <c r="D29" s="129" t="s">
        <v>135</v>
      </c>
      <c r="E29" s="149">
        <v>0.5896330830931166</v>
      </c>
      <c r="F29" s="150">
        <v>0.4955150030510067</v>
      </c>
      <c r="G29" s="145">
        <v>0.09411808004210986</v>
      </c>
      <c r="H29" s="157"/>
      <c r="I29" s="149">
        <v>0.43793455284973065</v>
      </c>
      <c r="J29" s="150">
        <v>0.4550198900107391</v>
      </c>
      <c r="K29" s="145">
        <v>-0.017085337161008463</v>
      </c>
      <c r="L29" s="157"/>
      <c r="M29" s="149">
        <v>0.43873094815408975</v>
      </c>
      <c r="N29" s="150">
        <v>0.4011499935930362</v>
      </c>
      <c r="O29" s="145">
        <v>0.03758095456105354</v>
      </c>
      <c r="P29" s="157"/>
      <c r="Q29" s="149">
        <v>0.4934854684565741</v>
      </c>
      <c r="R29" s="150">
        <v>0.4852904138997082</v>
      </c>
      <c r="S29" s="145">
        <v>0.008195054556865922</v>
      </c>
      <c r="T29" s="157"/>
      <c r="U29" s="149">
        <v>0.5012547973782864</v>
      </c>
      <c r="V29" s="150">
        <v>0.45354446521485886</v>
      </c>
      <c r="W29" s="145">
        <v>0.047710332163427516</v>
      </c>
      <c r="X29" s="157"/>
      <c r="Y29" s="149">
        <v>0.43590933245082103</v>
      </c>
      <c r="Z29" s="150">
        <v>0.42485488372327856</v>
      </c>
      <c r="AA29" s="145">
        <v>0.011054448727542465</v>
      </c>
      <c r="AB29" s="157"/>
      <c r="AC29" s="149"/>
      <c r="AD29" s="150"/>
      <c r="AE29" s="145"/>
      <c r="AF29" s="157"/>
      <c r="AG29" s="149"/>
      <c r="AH29" s="150"/>
      <c r="AI29" s="145"/>
      <c r="AJ29" s="157"/>
      <c r="AK29" s="149"/>
      <c r="AL29" s="150"/>
      <c r="AM29" s="145"/>
      <c r="AN29" s="157"/>
      <c r="AO29" s="149"/>
      <c r="AP29" s="150"/>
      <c r="AQ29" s="145"/>
      <c r="AR29" s="157"/>
      <c r="AS29" s="149"/>
      <c r="AT29" s="150"/>
      <c r="AU29" s="145"/>
      <c r="AV29" s="157"/>
      <c r="AW29" s="149"/>
      <c r="AX29" s="150"/>
      <c r="AY29" s="145"/>
      <c r="AZ29" s="157"/>
    </row>
    <row r="31" spans="1:51" ht="15.75" customHeight="1">
      <c r="A31" s="151"/>
      <c r="E31" s="139"/>
      <c r="F31" s="139"/>
      <c r="G31" s="152"/>
      <c r="I31" s="139"/>
      <c r="J31" s="139"/>
      <c r="K31" s="152"/>
      <c r="M31" s="139"/>
      <c r="N31" s="139"/>
      <c r="O31" s="152"/>
      <c r="Q31" s="139"/>
      <c r="R31" s="139"/>
      <c r="S31" s="152"/>
      <c r="U31" s="139"/>
      <c r="V31" s="139"/>
      <c r="W31" s="152"/>
      <c r="Y31" s="139"/>
      <c r="Z31" s="139"/>
      <c r="AA31" s="152"/>
      <c r="AC31" s="139"/>
      <c r="AD31" s="139"/>
      <c r="AE31" s="152"/>
      <c r="AG31" s="139"/>
      <c r="AH31" s="139"/>
      <c r="AI31" s="152"/>
      <c r="AK31" s="139"/>
      <c r="AL31" s="139"/>
      <c r="AM31" s="152"/>
      <c r="AO31" s="139"/>
      <c r="AP31" s="139"/>
      <c r="AQ31" s="152"/>
      <c r="AS31" s="139"/>
      <c r="AT31" s="139"/>
      <c r="AU31" s="152"/>
      <c r="AW31" s="139"/>
      <c r="AX31" s="139"/>
      <c r="AY31" s="152"/>
    </row>
  </sheetData>
  <sheetProtection selectLockedCells="1"/>
  <mergeCells count="12">
    <mergeCell ref="AC1:AE1"/>
    <mergeCell ref="AG1:AI1"/>
    <mergeCell ref="AK1:AM1"/>
    <mergeCell ref="AO1:AQ1"/>
    <mergeCell ref="AS1:AU1"/>
    <mergeCell ref="AW1:AY1"/>
    <mergeCell ref="E1:G1"/>
    <mergeCell ref="I1:K1"/>
    <mergeCell ref="M1:O1"/>
    <mergeCell ref="Q1:S1"/>
    <mergeCell ref="U1:W1"/>
    <mergeCell ref="Y1:AA1"/>
  </mergeCells>
  <dataValidations count="1">
    <dataValidation type="decimal" allowBlank="1" showInputMessage="1" showErrorMessage="1" imeMode="off" sqref="Y22:Z22 Y17 Y13:Z13 Y9:Z9 Y26:Z26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1" r:id="rId1"/>
  <headerFooter alignWithMargins="0">
    <oddHeader>&amp;L日本貸金業協会　月次実態調査&amp;C&amp;A&amp;R印刷　&amp;D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4"/>
    <outlinePr summaryBelow="0" summaryRight="0"/>
    <pageSetUpPr fitToPage="1"/>
  </sheetPr>
  <dimension ref="A1:AZ83"/>
  <sheetViews>
    <sheetView showGridLines="0" view="pageBreakPreview" zoomScaleNormal="70" zoomScaleSheetLayoutView="100" zoomScalePageLayoutView="0" workbookViewId="0" topLeftCell="A1">
      <pane xSplit="4" ySplit="5" topLeftCell="L75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2.875" style="5" customWidth="1"/>
    <col min="6" max="6" width="12.875" style="5" customWidth="1" outlineLevel="1"/>
    <col min="7" max="7" width="9.25390625" style="43" customWidth="1" outlineLevel="1"/>
    <col min="8" max="8" width="5.00390625" style="5" customWidth="1" outlineLevel="1"/>
    <col min="9" max="9" width="12.875" style="5" customWidth="1"/>
    <col min="10" max="10" width="12.875" style="5" customWidth="1" outlineLevel="1"/>
    <col min="11" max="11" width="9.25390625" style="43" customWidth="1" outlineLevel="1"/>
    <col min="12" max="12" width="4.75390625" style="43" customWidth="1" outlineLevel="1"/>
    <col min="13" max="13" width="12.875" style="5" customWidth="1"/>
    <col min="14" max="14" width="12.875" style="5" customWidth="1" outlineLevel="1"/>
    <col min="15" max="15" width="9.25390625" style="43" customWidth="1" outlineLevel="1"/>
    <col min="16" max="16" width="5.00390625" style="5" customWidth="1" outlineLevel="1"/>
    <col min="17" max="17" width="12.875" style="5" customWidth="1"/>
    <col min="18" max="18" width="12.875" style="5" customWidth="1" outlineLevel="1"/>
    <col min="19" max="19" width="9.25390625" style="43" customWidth="1" outlineLevel="1"/>
    <col min="20" max="20" width="5.00390625" style="5" customWidth="1" outlineLevel="1"/>
    <col min="21" max="21" width="12.875" style="5" customWidth="1"/>
    <col min="22" max="22" width="12.875" style="5" customWidth="1" outlineLevel="1"/>
    <col min="23" max="23" width="9.25390625" style="43" customWidth="1" outlineLevel="1"/>
    <col min="24" max="24" width="5.00390625" style="5" customWidth="1" outlineLevel="1"/>
    <col min="25" max="25" width="12.875" style="5" customWidth="1"/>
    <col min="26" max="26" width="12.875" style="5" customWidth="1" outlineLevel="1"/>
    <col min="27" max="27" width="9.25390625" style="43" customWidth="1" outlineLevel="1"/>
    <col min="28" max="28" width="5.00390625" style="5" customWidth="1" outlineLevel="1"/>
    <col min="29" max="29" width="12.875" style="5" customWidth="1"/>
    <col min="30" max="30" width="12.875" style="5" customWidth="1" outlineLevel="1"/>
    <col min="31" max="31" width="9.25390625" style="43" customWidth="1" outlineLevel="1"/>
    <col min="32" max="32" width="5.00390625" style="5" customWidth="1" outlineLevel="1"/>
    <col min="33" max="33" width="12.875" style="5" customWidth="1"/>
    <col min="34" max="34" width="12.875" style="5" customWidth="1" outlineLevel="1"/>
    <col min="35" max="35" width="9.25390625" style="43" customWidth="1" outlineLevel="1"/>
    <col min="36" max="36" width="5.00390625" style="5" customWidth="1" outlineLevel="1"/>
    <col min="37" max="37" width="12.875" style="5" customWidth="1"/>
    <col min="38" max="38" width="12.875" style="5" customWidth="1" outlineLevel="1"/>
    <col min="39" max="39" width="9.25390625" style="43" customWidth="1" outlineLevel="1"/>
    <col min="40" max="40" width="5.00390625" style="5" customWidth="1" outlineLevel="1"/>
    <col min="41" max="41" width="12.875" style="5" customWidth="1"/>
    <col min="42" max="42" width="12.875" style="5" customWidth="1" outlineLevel="1"/>
    <col min="43" max="43" width="9.25390625" style="43" customWidth="1" outlineLevel="1"/>
    <col min="44" max="44" width="5.00390625" style="5" customWidth="1" outlineLevel="1"/>
    <col min="45" max="45" width="12.875" style="5" customWidth="1"/>
    <col min="46" max="46" width="12.875" style="5" customWidth="1" outlineLevel="1"/>
    <col min="47" max="47" width="9.25390625" style="43" customWidth="1" outlineLevel="1"/>
    <col min="48" max="48" width="5.00390625" style="5" customWidth="1" outlineLevel="1"/>
    <col min="49" max="49" width="12.875" style="5" customWidth="1"/>
    <col min="50" max="50" width="12.875" style="5" customWidth="1" outlineLevel="1"/>
    <col min="51" max="51" width="9.25390625" style="43" customWidth="1" outlineLevel="1"/>
    <col min="52" max="52" width="5.00390625" style="5" customWidth="1" outlineLevel="1"/>
    <col min="53" max="16384" width="9.00390625" style="6" customWidth="1"/>
  </cols>
  <sheetData>
    <row r="1" spans="1:52" s="22" customFormat="1" ht="15" customHeight="1">
      <c r="A1" s="23" t="s">
        <v>28</v>
      </c>
      <c r="D1" s="22" t="s">
        <v>132</v>
      </c>
      <c r="E1" s="105" t="s">
        <v>228</v>
      </c>
      <c r="F1" s="106"/>
      <c r="G1" s="106"/>
      <c r="H1" s="54"/>
      <c r="I1" s="105" t="s">
        <v>229</v>
      </c>
      <c r="J1" s="106"/>
      <c r="K1" s="106"/>
      <c r="L1" s="54"/>
      <c r="M1" s="105" t="s">
        <v>230</v>
      </c>
      <c r="N1" s="106"/>
      <c r="O1" s="106"/>
      <c r="P1" s="54"/>
      <c r="Q1" s="105" t="s">
        <v>231</v>
      </c>
      <c r="R1" s="106"/>
      <c r="S1" s="106"/>
      <c r="T1" s="54"/>
      <c r="U1" s="105" t="s">
        <v>232</v>
      </c>
      <c r="V1" s="106"/>
      <c r="W1" s="106"/>
      <c r="X1" s="54"/>
      <c r="Y1" s="105" t="s">
        <v>233</v>
      </c>
      <c r="Z1" s="106"/>
      <c r="AA1" s="106"/>
      <c r="AB1" s="54"/>
      <c r="AC1" s="105" t="s">
        <v>234</v>
      </c>
      <c r="AD1" s="106"/>
      <c r="AE1" s="106"/>
      <c r="AF1" s="54"/>
      <c r="AG1" s="105" t="s">
        <v>235</v>
      </c>
      <c r="AH1" s="106"/>
      <c r="AI1" s="106"/>
      <c r="AJ1" s="54"/>
      <c r="AK1" s="105" t="s">
        <v>236</v>
      </c>
      <c r="AL1" s="106"/>
      <c r="AM1" s="106"/>
      <c r="AN1" s="54"/>
      <c r="AO1" s="105" t="s">
        <v>237</v>
      </c>
      <c r="AP1" s="106"/>
      <c r="AQ1" s="106"/>
      <c r="AR1" s="54"/>
      <c r="AS1" s="105" t="s">
        <v>238</v>
      </c>
      <c r="AT1" s="106"/>
      <c r="AU1" s="106"/>
      <c r="AV1" s="54"/>
      <c r="AW1" s="105" t="s">
        <v>239</v>
      </c>
      <c r="AX1" s="106"/>
      <c r="AY1" s="106"/>
      <c r="AZ1" s="54"/>
    </row>
    <row r="2" spans="1:52" s="22" customFormat="1" ht="15" customHeight="1">
      <c r="A2" s="23"/>
      <c r="D2" s="22" t="s">
        <v>130</v>
      </c>
      <c r="E2" s="60"/>
      <c r="F2" s="61">
        <v>52</v>
      </c>
      <c r="G2" s="62"/>
      <c r="H2" s="61"/>
      <c r="I2" s="60"/>
      <c r="J2" s="61">
        <v>52</v>
      </c>
      <c r="K2" s="62"/>
      <c r="L2" s="61"/>
      <c r="M2" s="60"/>
      <c r="N2" s="61">
        <v>52</v>
      </c>
      <c r="O2" s="62"/>
      <c r="P2" s="61"/>
      <c r="Q2" s="60"/>
      <c r="R2" s="61">
        <v>52</v>
      </c>
      <c r="S2" s="62"/>
      <c r="T2" s="61"/>
      <c r="U2" s="60"/>
      <c r="V2" s="61">
        <v>52</v>
      </c>
      <c r="W2" s="62"/>
      <c r="X2" s="61"/>
      <c r="Y2" s="60"/>
      <c r="Z2" s="61">
        <v>52</v>
      </c>
      <c r="AA2" s="62"/>
      <c r="AB2" s="61"/>
      <c r="AC2" s="60"/>
      <c r="AD2" s="61" t="s">
        <v>240</v>
      </c>
      <c r="AE2" s="62"/>
      <c r="AF2" s="61"/>
      <c r="AG2" s="60"/>
      <c r="AH2" s="61" t="s">
        <v>240</v>
      </c>
      <c r="AI2" s="62"/>
      <c r="AJ2" s="61"/>
      <c r="AK2" s="60"/>
      <c r="AL2" s="61" t="s">
        <v>240</v>
      </c>
      <c r="AM2" s="62"/>
      <c r="AN2" s="61"/>
      <c r="AO2" s="60"/>
      <c r="AP2" s="61" t="s">
        <v>240</v>
      </c>
      <c r="AQ2" s="62"/>
      <c r="AR2" s="61"/>
      <c r="AS2" s="60"/>
      <c r="AT2" s="61" t="s">
        <v>240</v>
      </c>
      <c r="AU2" s="62"/>
      <c r="AV2" s="61"/>
      <c r="AW2" s="60"/>
      <c r="AX2" s="61" t="s">
        <v>240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L3" s="48"/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L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29</v>
      </c>
      <c r="B5" s="27"/>
      <c r="C5" s="27"/>
      <c r="D5" s="27"/>
      <c r="E5" s="28">
        <v>104109617.2345</v>
      </c>
      <c r="F5" s="29">
        <v>101803287.2345</v>
      </c>
      <c r="G5" s="103">
        <v>0.022654769434777254</v>
      </c>
      <c r="H5" s="30"/>
      <c r="I5" s="28">
        <v>104025370.2345</v>
      </c>
      <c r="J5" s="29">
        <v>102195195.2345</v>
      </c>
      <c r="K5" s="103">
        <v>0.017908620809426786</v>
      </c>
      <c r="L5" s="103"/>
      <c r="M5" s="28">
        <v>103891684.2345</v>
      </c>
      <c r="N5" s="29">
        <v>102306428.2345</v>
      </c>
      <c r="O5" s="103">
        <v>0.015495174910870522</v>
      </c>
      <c r="P5" s="30"/>
      <c r="Q5" s="28">
        <v>103857980.2345</v>
      </c>
      <c r="R5" s="29">
        <v>102358894.2345</v>
      </c>
      <c r="S5" s="103">
        <v>0.014645390722624023</v>
      </c>
      <c r="T5" s="30"/>
      <c r="U5" s="28">
        <v>103891781.2345</v>
      </c>
      <c r="V5" s="29">
        <v>102632960.2345</v>
      </c>
      <c r="W5" s="103">
        <v>0.012265270310081615</v>
      </c>
      <c r="X5" s="30"/>
      <c r="Y5" s="28">
        <v>103774740.2345</v>
      </c>
      <c r="Z5" s="29">
        <v>102944703.2345</v>
      </c>
      <c r="AA5" s="103">
        <v>0.008062940335154888</v>
      </c>
      <c r="AB5" s="30"/>
      <c r="AC5" s="28"/>
      <c r="AD5" s="29"/>
      <c r="AE5" s="103"/>
      <c r="AF5" s="30"/>
      <c r="AG5" s="28"/>
      <c r="AH5" s="29"/>
      <c r="AI5" s="103"/>
      <c r="AJ5" s="30"/>
      <c r="AK5" s="28"/>
      <c r="AL5" s="29"/>
      <c r="AM5" s="103"/>
      <c r="AN5" s="30"/>
      <c r="AO5" s="28"/>
      <c r="AP5" s="29"/>
      <c r="AQ5" s="103"/>
      <c r="AR5" s="30"/>
      <c r="AS5" s="28"/>
      <c r="AT5" s="29"/>
      <c r="AU5" s="103"/>
      <c r="AV5" s="30"/>
      <c r="AW5" s="28"/>
      <c r="AX5" s="29"/>
      <c r="AY5" s="103"/>
      <c r="AZ5" s="30"/>
    </row>
    <row r="6" spans="2:52" s="58" customFormat="1" ht="15" customHeight="1" outlineLevel="1">
      <c r="B6" s="59"/>
      <c r="C6" s="3" t="s">
        <v>12</v>
      </c>
      <c r="D6" s="3" t="s">
        <v>133</v>
      </c>
      <c r="E6" s="63">
        <v>5303457</v>
      </c>
      <c r="F6" s="64">
        <v>5027953</v>
      </c>
      <c r="G6" s="35">
        <v>0.05479446605805583</v>
      </c>
      <c r="H6" s="65"/>
      <c r="I6" s="63">
        <v>5280765</v>
      </c>
      <c r="J6" s="64">
        <v>5114775</v>
      </c>
      <c r="K6" s="35">
        <v>0.03245304045632506</v>
      </c>
      <c r="L6" s="35"/>
      <c r="M6" s="63">
        <v>5197512</v>
      </c>
      <c r="N6" s="64">
        <v>5115637</v>
      </c>
      <c r="O6" s="35">
        <v>0.016004849444946935</v>
      </c>
      <c r="P6" s="65"/>
      <c r="Q6" s="63">
        <v>5143699</v>
      </c>
      <c r="R6" s="64">
        <v>5100922</v>
      </c>
      <c r="S6" s="35">
        <v>0.008386130977889879</v>
      </c>
      <c r="T6" s="65"/>
      <c r="U6" s="63">
        <v>5132234</v>
      </c>
      <c r="V6" s="64">
        <v>5158647</v>
      </c>
      <c r="W6" s="35">
        <v>-0.005120140998211353</v>
      </c>
      <c r="X6" s="65"/>
      <c r="Y6" s="63">
        <v>5129582</v>
      </c>
      <c r="Z6" s="64">
        <v>5176306</v>
      </c>
      <c r="AA6" s="35">
        <v>-0.009026514274851603</v>
      </c>
      <c r="AB6" s="65"/>
      <c r="AC6" s="63"/>
      <c r="AD6" s="64"/>
      <c r="AE6" s="35"/>
      <c r="AF6" s="65"/>
      <c r="AG6" s="63"/>
      <c r="AH6" s="64"/>
      <c r="AI6" s="35"/>
      <c r="AJ6" s="65"/>
      <c r="AK6" s="63"/>
      <c r="AL6" s="64"/>
      <c r="AM6" s="35"/>
      <c r="AN6" s="65"/>
      <c r="AO6" s="63"/>
      <c r="AP6" s="64"/>
      <c r="AQ6" s="35"/>
      <c r="AR6" s="65"/>
      <c r="AS6" s="63"/>
      <c r="AT6" s="64"/>
      <c r="AU6" s="35"/>
      <c r="AV6" s="65"/>
      <c r="AW6" s="63"/>
      <c r="AX6" s="64"/>
      <c r="AY6" s="35"/>
      <c r="AZ6" s="65"/>
    </row>
    <row r="7" spans="2:52" s="58" customFormat="1" ht="15" customHeight="1" outlineLevel="1">
      <c r="B7" s="59"/>
      <c r="C7" s="3" t="s">
        <v>12</v>
      </c>
      <c r="D7" s="3" t="s">
        <v>134</v>
      </c>
      <c r="E7" s="66">
        <v>63059.2345</v>
      </c>
      <c r="F7" s="67">
        <v>87813.2345</v>
      </c>
      <c r="G7" s="35">
        <v>-0.2818937275337467</v>
      </c>
      <c r="H7" s="65"/>
      <c r="I7" s="66">
        <v>61920.2345</v>
      </c>
      <c r="J7" s="67">
        <v>88067.2345</v>
      </c>
      <c r="K7" s="35">
        <v>-0.29689816137010644</v>
      </c>
      <c r="L7" s="35"/>
      <c r="M7" s="66">
        <v>60197.2345</v>
      </c>
      <c r="N7" s="67">
        <v>88340.2345</v>
      </c>
      <c r="O7" s="35">
        <v>-0.3185751108686496</v>
      </c>
      <c r="P7" s="65"/>
      <c r="Q7" s="66">
        <v>59216.2345</v>
      </c>
      <c r="R7" s="67">
        <v>62512.2345</v>
      </c>
      <c r="S7" s="35">
        <v>-0.052725678842915145</v>
      </c>
      <c r="T7" s="65"/>
      <c r="U7" s="66">
        <v>58508.2345</v>
      </c>
      <c r="V7" s="67">
        <v>62684.2345</v>
      </c>
      <c r="W7" s="35">
        <v>-0.06661962187637467</v>
      </c>
      <c r="X7" s="65"/>
      <c r="Y7" s="66">
        <v>57867.2345</v>
      </c>
      <c r="Z7" s="67">
        <v>89211.2345</v>
      </c>
      <c r="AA7" s="35">
        <v>-0.3513458834604514</v>
      </c>
      <c r="AB7" s="65"/>
      <c r="AC7" s="66"/>
      <c r="AD7" s="67"/>
      <c r="AE7" s="35"/>
      <c r="AF7" s="65"/>
      <c r="AG7" s="66"/>
      <c r="AH7" s="67"/>
      <c r="AI7" s="35"/>
      <c r="AJ7" s="65"/>
      <c r="AK7" s="66"/>
      <c r="AL7" s="67"/>
      <c r="AM7" s="35"/>
      <c r="AN7" s="65"/>
      <c r="AO7" s="66"/>
      <c r="AP7" s="67"/>
      <c r="AQ7" s="35"/>
      <c r="AR7" s="65"/>
      <c r="AS7" s="66"/>
      <c r="AT7" s="67"/>
      <c r="AU7" s="35"/>
      <c r="AV7" s="65"/>
      <c r="AW7" s="66"/>
      <c r="AX7" s="67"/>
      <c r="AY7" s="35"/>
      <c r="AZ7" s="65"/>
    </row>
    <row r="8" spans="2:52" s="58" customFormat="1" ht="15" customHeight="1" outlineLevel="1">
      <c r="B8" s="59"/>
      <c r="C8" s="3" t="s">
        <v>12</v>
      </c>
      <c r="D8" s="3" t="s">
        <v>135</v>
      </c>
      <c r="E8" s="66">
        <v>98743101</v>
      </c>
      <c r="F8" s="67">
        <v>96687521</v>
      </c>
      <c r="G8" s="35">
        <v>0.021260034167180687</v>
      </c>
      <c r="H8" s="65"/>
      <c r="I8" s="66">
        <v>98682685</v>
      </c>
      <c r="J8" s="67">
        <v>96992353</v>
      </c>
      <c r="K8" s="35">
        <v>0.017427476988830244</v>
      </c>
      <c r="L8" s="35"/>
      <c r="M8" s="66">
        <v>98633975</v>
      </c>
      <c r="N8" s="67">
        <v>97102451</v>
      </c>
      <c r="O8" s="35">
        <v>0.01577224863252937</v>
      </c>
      <c r="P8" s="65"/>
      <c r="Q8" s="66">
        <v>98655065</v>
      </c>
      <c r="R8" s="67">
        <v>97195460</v>
      </c>
      <c r="S8" s="35">
        <v>0.015017213766980474</v>
      </c>
      <c r="T8" s="65"/>
      <c r="U8" s="66">
        <v>98701039</v>
      </c>
      <c r="V8" s="67">
        <v>97411629</v>
      </c>
      <c r="W8" s="35">
        <v>0.013236715300182486</v>
      </c>
      <c r="X8" s="65"/>
      <c r="Y8" s="66">
        <v>98587291</v>
      </c>
      <c r="Z8" s="67">
        <v>97679186</v>
      </c>
      <c r="AA8" s="35">
        <v>0.009296811707665132</v>
      </c>
      <c r="AB8" s="65"/>
      <c r="AC8" s="66"/>
      <c r="AD8" s="67"/>
      <c r="AE8" s="35"/>
      <c r="AF8" s="65"/>
      <c r="AG8" s="66"/>
      <c r="AH8" s="67"/>
      <c r="AI8" s="35"/>
      <c r="AJ8" s="65"/>
      <c r="AK8" s="66"/>
      <c r="AL8" s="67"/>
      <c r="AM8" s="35"/>
      <c r="AN8" s="65"/>
      <c r="AO8" s="66"/>
      <c r="AP8" s="67"/>
      <c r="AQ8" s="35"/>
      <c r="AR8" s="65"/>
      <c r="AS8" s="66"/>
      <c r="AT8" s="67"/>
      <c r="AU8" s="35"/>
      <c r="AV8" s="65"/>
      <c r="AW8" s="66"/>
      <c r="AX8" s="67"/>
      <c r="AY8" s="35"/>
      <c r="AZ8" s="65"/>
    </row>
    <row r="9" spans="5:51" ht="15" customHeight="1">
      <c r="E9" s="66"/>
      <c r="F9" s="67"/>
      <c r="G9" s="35"/>
      <c r="I9" s="66"/>
      <c r="J9" s="67"/>
      <c r="K9" s="35"/>
      <c r="L9" s="35"/>
      <c r="M9" s="66"/>
      <c r="N9" s="67"/>
      <c r="O9" s="35"/>
      <c r="Q9" s="66"/>
      <c r="R9" s="67"/>
      <c r="S9" s="35"/>
      <c r="U9" s="66"/>
      <c r="V9" s="67"/>
      <c r="W9" s="35"/>
      <c r="Y9" s="66"/>
      <c r="Z9" s="67"/>
      <c r="AA9" s="35"/>
      <c r="AC9" s="66"/>
      <c r="AD9" s="67"/>
      <c r="AE9" s="35"/>
      <c r="AG9" s="66"/>
      <c r="AH9" s="67"/>
      <c r="AI9" s="35"/>
      <c r="AK9" s="66"/>
      <c r="AL9" s="67"/>
      <c r="AM9" s="35"/>
      <c r="AO9" s="66"/>
      <c r="AP9" s="67"/>
      <c r="AQ9" s="35"/>
      <c r="AS9" s="66"/>
      <c r="AT9" s="67"/>
      <c r="AU9" s="35"/>
      <c r="AW9" s="66"/>
      <c r="AX9" s="67"/>
      <c r="AY9" s="35"/>
    </row>
    <row r="10" spans="1:52" s="8" customFormat="1" ht="15" customHeight="1">
      <c r="A10" s="6"/>
      <c r="B10" s="7" t="s">
        <v>30</v>
      </c>
      <c r="C10" s="7"/>
      <c r="D10" s="7"/>
      <c r="E10" s="19">
        <v>103860993</v>
      </c>
      <c r="F10" s="9">
        <v>101536063</v>
      </c>
      <c r="G10" s="39">
        <v>0.022897578764699594</v>
      </c>
      <c r="H10" s="14"/>
      <c r="I10" s="19">
        <v>103778366</v>
      </c>
      <c r="J10" s="9">
        <v>101926694</v>
      </c>
      <c r="K10" s="39">
        <v>0.018166703219080177</v>
      </c>
      <c r="L10" s="39"/>
      <c r="M10" s="19">
        <v>103648167</v>
      </c>
      <c r="N10" s="9">
        <v>102036926</v>
      </c>
      <c r="O10" s="39">
        <v>0.01579076382602902</v>
      </c>
      <c r="P10" s="14"/>
      <c r="Q10" s="19">
        <v>103615978</v>
      </c>
      <c r="R10" s="9">
        <v>102114226</v>
      </c>
      <c r="S10" s="39">
        <v>0.014706589461883596</v>
      </c>
      <c r="T10" s="14"/>
      <c r="U10" s="19">
        <v>103650723</v>
      </c>
      <c r="V10" s="9">
        <v>102387418</v>
      </c>
      <c r="W10" s="39">
        <v>0.012338478933026713</v>
      </c>
      <c r="X10" s="14"/>
      <c r="Y10" s="19">
        <v>103534614</v>
      </c>
      <c r="Z10" s="9">
        <v>102671919</v>
      </c>
      <c r="AA10" s="39">
        <v>0.00840244351525172</v>
      </c>
      <c r="AB10" s="14"/>
      <c r="AC10" s="19"/>
      <c r="AD10" s="9"/>
      <c r="AE10" s="39"/>
      <c r="AF10" s="14"/>
      <c r="AG10" s="19"/>
      <c r="AH10" s="9"/>
      <c r="AI10" s="39"/>
      <c r="AJ10" s="14"/>
      <c r="AK10" s="19"/>
      <c r="AL10" s="9"/>
      <c r="AM10" s="39"/>
      <c r="AN10" s="14"/>
      <c r="AO10" s="19"/>
      <c r="AP10" s="9"/>
      <c r="AQ10" s="39"/>
      <c r="AR10" s="14"/>
      <c r="AS10" s="19"/>
      <c r="AT10" s="9"/>
      <c r="AU10" s="39"/>
      <c r="AV10" s="14"/>
      <c r="AW10" s="19"/>
      <c r="AX10" s="9"/>
      <c r="AY10" s="39"/>
      <c r="AZ10" s="14"/>
    </row>
    <row r="11" spans="2:52" s="32" customFormat="1" ht="15" customHeight="1" outlineLevel="1">
      <c r="B11" s="33"/>
      <c r="C11" s="3" t="s">
        <v>13</v>
      </c>
      <c r="D11" s="3" t="s">
        <v>133</v>
      </c>
      <c r="E11" s="63">
        <v>5274654</v>
      </c>
      <c r="F11" s="64">
        <v>4999591</v>
      </c>
      <c r="G11" s="35">
        <v>0.05501710039881262</v>
      </c>
      <c r="H11" s="65"/>
      <c r="I11" s="63">
        <v>5252145</v>
      </c>
      <c r="J11" s="64">
        <v>5086313</v>
      </c>
      <c r="K11" s="35">
        <v>0.032603577483336164</v>
      </c>
      <c r="L11" s="35"/>
      <c r="M11" s="63">
        <v>5170265</v>
      </c>
      <c r="N11" s="64">
        <v>5087104</v>
      </c>
      <c r="O11" s="35">
        <v>0.01634741495357673</v>
      </c>
      <c r="P11" s="65"/>
      <c r="Q11" s="63">
        <v>5116760</v>
      </c>
      <c r="R11" s="64">
        <v>5072271</v>
      </c>
      <c r="S11" s="35">
        <v>0.008771021895320657</v>
      </c>
      <c r="T11" s="65"/>
      <c r="U11" s="63">
        <v>5105541</v>
      </c>
      <c r="V11" s="64">
        <v>5129871</v>
      </c>
      <c r="W11" s="35">
        <v>-0.00474280932210576</v>
      </c>
      <c r="X11" s="65"/>
      <c r="Y11" s="63">
        <v>5103048</v>
      </c>
      <c r="Z11" s="64">
        <v>5147468</v>
      </c>
      <c r="AA11" s="35">
        <v>-0.008629485409137074</v>
      </c>
      <c r="AB11" s="65"/>
      <c r="AC11" s="63"/>
      <c r="AD11" s="64"/>
      <c r="AE11" s="35"/>
      <c r="AF11" s="65"/>
      <c r="AG11" s="63"/>
      <c r="AH11" s="64"/>
      <c r="AI11" s="35"/>
      <c r="AJ11" s="65"/>
      <c r="AK11" s="63"/>
      <c r="AL11" s="64"/>
      <c r="AM11" s="35"/>
      <c r="AN11" s="65"/>
      <c r="AO11" s="63"/>
      <c r="AP11" s="64"/>
      <c r="AQ11" s="35"/>
      <c r="AR11" s="65"/>
      <c r="AS11" s="63"/>
      <c r="AT11" s="64"/>
      <c r="AU11" s="35"/>
      <c r="AV11" s="65"/>
      <c r="AW11" s="63"/>
      <c r="AX11" s="64"/>
      <c r="AY11" s="35"/>
      <c r="AZ11" s="65"/>
    </row>
    <row r="12" spans="2:52" s="32" customFormat="1" ht="15" customHeight="1" outlineLevel="1">
      <c r="B12" s="33"/>
      <c r="C12" s="3" t="s">
        <v>13</v>
      </c>
      <c r="D12" s="3" t="s">
        <v>134</v>
      </c>
      <c r="E12" s="66">
        <v>15766</v>
      </c>
      <c r="F12" s="67">
        <v>16588</v>
      </c>
      <c r="G12" s="35">
        <v>-0.04955389438148059</v>
      </c>
      <c r="H12" s="65"/>
      <c r="I12" s="66">
        <v>15590</v>
      </c>
      <c r="J12" s="67">
        <v>16542</v>
      </c>
      <c r="K12" s="35">
        <v>-0.057550477572240355</v>
      </c>
      <c r="L12" s="35"/>
      <c r="M12" s="66">
        <v>15478</v>
      </c>
      <c r="N12" s="67">
        <v>16532</v>
      </c>
      <c r="O12" s="35">
        <v>-0.06375514154367287</v>
      </c>
      <c r="P12" s="65"/>
      <c r="Q12" s="66">
        <v>15384</v>
      </c>
      <c r="R12" s="67">
        <v>16489</v>
      </c>
      <c r="S12" s="35">
        <v>-0.06701437321850931</v>
      </c>
      <c r="T12" s="65"/>
      <c r="U12" s="66">
        <v>15301</v>
      </c>
      <c r="V12" s="67">
        <v>16306</v>
      </c>
      <c r="W12" s="35">
        <v>-0.06163375444621612</v>
      </c>
      <c r="X12" s="65"/>
      <c r="Y12" s="66">
        <v>15198</v>
      </c>
      <c r="Z12" s="67">
        <v>16334</v>
      </c>
      <c r="AA12" s="35">
        <v>-0.0695481817068691</v>
      </c>
      <c r="AB12" s="65"/>
      <c r="AC12" s="66"/>
      <c r="AD12" s="67"/>
      <c r="AE12" s="35"/>
      <c r="AF12" s="65"/>
      <c r="AG12" s="66"/>
      <c r="AH12" s="67"/>
      <c r="AI12" s="35"/>
      <c r="AJ12" s="65"/>
      <c r="AK12" s="66"/>
      <c r="AL12" s="67"/>
      <c r="AM12" s="35"/>
      <c r="AN12" s="65"/>
      <c r="AO12" s="66"/>
      <c r="AP12" s="67"/>
      <c r="AQ12" s="35"/>
      <c r="AR12" s="65"/>
      <c r="AS12" s="66"/>
      <c r="AT12" s="67"/>
      <c r="AU12" s="35"/>
      <c r="AV12" s="65"/>
      <c r="AW12" s="66"/>
      <c r="AX12" s="67"/>
      <c r="AY12" s="35"/>
      <c r="AZ12" s="65"/>
    </row>
    <row r="13" spans="2:52" s="32" customFormat="1" ht="15" customHeight="1" outlineLevel="1">
      <c r="B13" s="33"/>
      <c r="C13" s="3" t="s">
        <v>13</v>
      </c>
      <c r="D13" s="3" t="s">
        <v>135</v>
      </c>
      <c r="E13" s="66">
        <v>98570573</v>
      </c>
      <c r="F13" s="67">
        <v>96519884</v>
      </c>
      <c r="G13" s="35">
        <v>0.02124628537680381</v>
      </c>
      <c r="H13" s="65"/>
      <c r="I13" s="66">
        <v>98510631</v>
      </c>
      <c r="J13" s="67">
        <v>96823839</v>
      </c>
      <c r="K13" s="35">
        <v>0.017421246848103183</v>
      </c>
      <c r="L13" s="35"/>
      <c r="M13" s="66">
        <v>98462424</v>
      </c>
      <c r="N13" s="67">
        <v>96933290</v>
      </c>
      <c r="O13" s="35">
        <v>0.015775117093415482</v>
      </c>
      <c r="P13" s="65"/>
      <c r="Q13" s="66">
        <v>98483834</v>
      </c>
      <c r="R13" s="67">
        <v>97025466</v>
      </c>
      <c r="S13" s="35">
        <v>0.015030775528560717</v>
      </c>
      <c r="T13" s="65"/>
      <c r="U13" s="66">
        <v>98529881</v>
      </c>
      <c r="V13" s="67">
        <v>97241241</v>
      </c>
      <c r="W13" s="35">
        <v>0.013251990480047453</v>
      </c>
      <c r="X13" s="65"/>
      <c r="Y13" s="66">
        <v>98416368</v>
      </c>
      <c r="Z13" s="67">
        <v>97508117</v>
      </c>
      <c r="AA13" s="35">
        <v>0.009314619417786522</v>
      </c>
      <c r="AB13" s="65"/>
      <c r="AC13" s="66"/>
      <c r="AD13" s="67"/>
      <c r="AE13" s="35"/>
      <c r="AF13" s="65"/>
      <c r="AG13" s="66"/>
      <c r="AH13" s="67"/>
      <c r="AI13" s="35"/>
      <c r="AJ13" s="65"/>
      <c r="AK13" s="66"/>
      <c r="AL13" s="67"/>
      <c r="AM13" s="35"/>
      <c r="AN13" s="65"/>
      <c r="AO13" s="66"/>
      <c r="AP13" s="67"/>
      <c r="AQ13" s="35"/>
      <c r="AR13" s="65"/>
      <c r="AS13" s="66"/>
      <c r="AT13" s="67"/>
      <c r="AU13" s="35"/>
      <c r="AV13" s="65"/>
      <c r="AW13" s="66"/>
      <c r="AX13" s="67"/>
      <c r="AY13" s="35"/>
      <c r="AZ13" s="65"/>
    </row>
    <row r="14" spans="3:52" ht="15" customHeight="1">
      <c r="C14" s="3" t="s">
        <v>31</v>
      </c>
      <c r="E14" s="20">
        <v>103670414</v>
      </c>
      <c r="F14" s="10">
        <v>101361242</v>
      </c>
      <c r="G14" s="35">
        <v>0.02278160719459219</v>
      </c>
      <c r="H14" s="15"/>
      <c r="I14" s="20">
        <v>103587901</v>
      </c>
      <c r="J14" s="10">
        <v>101752529</v>
      </c>
      <c r="K14" s="35">
        <v>0.01803760572869889</v>
      </c>
      <c r="L14" s="35"/>
      <c r="M14" s="20">
        <v>103456327</v>
      </c>
      <c r="N14" s="10">
        <v>101861611</v>
      </c>
      <c r="O14" s="35">
        <v>0.015655711551626646</v>
      </c>
      <c r="P14" s="15"/>
      <c r="Q14" s="20">
        <v>103423102</v>
      </c>
      <c r="R14" s="10">
        <v>101937856</v>
      </c>
      <c r="S14" s="35">
        <v>0.014570112206401515</v>
      </c>
      <c r="T14" s="15"/>
      <c r="U14" s="20">
        <v>103457146</v>
      </c>
      <c r="V14" s="10">
        <v>102209392</v>
      </c>
      <c r="W14" s="35">
        <v>0.012207821371249327</v>
      </c>
      <c r="X14" s="15"/>
      <c r="Y14" s="20">
        <v>103339879</v>
      </c>
      <c r="Z14" s="10">
        <v>102491514</v>
      </c>
      <c r="AA14" s="35">
        <v>0.00827741699668911</v>
      </c>
      <c r="AB14" s="15"/>
      <c r="AC14" s="20"/>
      <c r="AD14" s="10"/>
      <c r="AE14" s="35"/>
      <c r="AF14" s="15"/>
      <c r="AG14" s="20"/>
      <c r="AH14" s="10"/>
      <c r="AI14" s="35"/>
      <c r="AJ14" s="15"/>
      <c r="AK14" s="20"/>
      <c r="AL14" s="10"/>
      <c r="AM14" s="35"/>
      <c r="AN14" s="15"/>
      <c r="AO14" s="20"/>
      <c r="AP14" s="10"/>
      <c r="AQ14" s="35"/>
      <c r="AR14" s="15"/>
      <c r="AS14" s="20"/>
      <c r="AT14" s="10"/>
      <c r="AU14" s="35"/>
      <c r="AV14" s="15"/>
      <c r="AW14" s="20"/>
      <c r="AX14" s="10"/>
      <c r="AY14" s="35"/>
      <c r="AZ14" s="15"/>
    </row>
    <row r="15" spans="2:52" s="11" customFormat="1" ht="15" customHeight="1" outlineLevel="1">
      <c r="B15" s="12"/>
      <c r="C15" s="3" t="s">
        <v>32</v>
      </c>
      <c r="D15" s="3" t="s">
        <v>133</v>
      </c>
      <c r="E15" s="20">
        <v>5216412</v>
      </c>
      <c r="F15" s="10">
        <v>4941485</v>
      </c>
      <c r="G15" s="35">
        <v>0.05563651412480256</v>
      </c>
      <c r="H15" s="15"/>
      <c r="I15" s="20">
        <v>5195011</v>
      </c>
      <c r="J15" s="10">
        <v>5029920</v>
      </c>
      <c r="K15" s="35">
        <v>0.03282179438241563</v>
      </c>
      <c r="L15" s="35"/>
      <c r="M15" s="20">
        <v>5112865</v>
      </c>
      <c r="N15" s="10">
        <v>5030582</v>
      </c>
      <c r="O15" s="35">
        <v>0.016356556756256035</v>
      </c>
      <c r="P15" s="15"/>
      <c r="Q15" s="20">
        <v>5059389</v>
      </c>
      <c r="R15" s="10">
        <v>5015751</v>
      </c>
      <c r="S15" s="35">
        <v>0.008700192653104191</v>
      </c>
      <c r="T15" s="15"/>
      <c r="U15" s="20">
        <v>5048424</v>
      </c>
      <c r="V15" s="10">
        <v>5072648</v>
      </c>
      <c r="W15" s="35">
        <v>-0.00477541512835111</v>
      </c>
      <c r="X15" s="15"/>
      <c r="Y15" s="20">
        <v>5045867</v>
      </c>
      <c r="Z15" s="10">
        <v>5089485</v>
      </c>
      <c r="AA15" s="35">
        <v>-0.008570218794239496</v>
      </c>
      <c r="AB15" s="15"/>
      <c r="AC15" s="20"/>
      <c r="AD15" s="10"/>
      <c r="AE15" s="35"/>
      <c r="AF15" s="15"/>
      <c r="AG15" s="20"/>
      <c r="AH15" s="10"/>
      <c r="AI15" s="35"/>
      <c r="AJ15" s="15"/>
      <c r="AK15" s="20"/>
      <c r="AL15" s="10"/>
      <c r="AM15" s="35"/>
      <c r="AN15" s="15"/>
      <c r="AO15" s="20"/>
      <c r="AP15" s="10"/>
      <c r="AQ15" s="35"/>
      <c r="AR15" s="15"/>
      <c r="AS15" s="20"/>
      <c r="AT15" s="10"/>
      <c r="AU15" s="35"/>
      <c r="AV15" s="15"/>
      <c r="AW15" s="20"/>
      <c r="AX15" s="10"/>
      <c r="AY15" s="35"/>
      <c r="AZ15" s="15"/>
    </row>
    <row r="16" spans="2:52" s="11" customFormat="1" ht="15" customHeight="1" outlineLevel="1">
      <c r="B16" s="12"/>
      <c r="C16" s="3" t="s">
        <v>6</v>
      </c>
      <c r="D16" s="3" t="s">
        <v>134</v>
      </c>
      <c r="E16" s="20">
        <v>2447</v>
      </c>
      <c r="F16" s="10">
        <v>3580</v>
      </c>
      <c r="G16" s="35">
        <v>-0.3164804469273743</v>
      </c>
      <c r="H16" s="15"/>
      <c r="I16" s="20">
        <v>2330</v>
      </c>
      <c r="J16" s="10">
        <v>3472</v>
      </c>
      <c r="K16" s="35">
        <v>-0.3289170506912442</v>
      </c>
      <c r="L16" s="35"/>
      <c r="M16" s="20">
        <v>2256</v>
      </c>
      <c r="N16" s="10">
        <v>3396</v>
      </c>
      <c r="O16" s="35">
        <v>-0.33568904593639576</v>
      </c>
      <c r="P16" s="15"/>
      <c r="Q16" s="20">
        <v>2205</v>
      </c>
      <c r="R16" s="10">
        <v>3287</v>
      </c>
      <c r="S16" s="35">
        <v>-0.32917554000608457</v>
      </c>
      <c r="T16" s="15"/>
      <c r="U16" s="20">
        <v>2149</v>
      </c>
      <c r="V16" s="10">
        <v>3073</v>
      </c>
      <c r="W16" s="35">
        <v>-0.30068337129840544</v>
      </c>
      <c r="X16" s="15"/>
      <c r="Y16" s="20">
        <v>2109</v>
      </c>
      <c r="Z16" s="10">
        <v>2997</v>
      </c>
      <c r="AA16" s="35">
        <v>-0.2962962962962963</v>
      </c>
      <c r="AB16" s="15"/>
      <c r="AC16" s="20"/>
      <c r="AD16" s="10"/>
      <c r="AE16" s="35"/>
      <c r="AF16" s="15"/>
      <c r="AG16" s="20"/>
      <c r="AH16" s="10"/>
      <c r="AI16" s="35"/>
      <c r="AJ16" s="15"/>
      <c r="AK16" s="20"/>
      <c r="AL16" s="10"/>
      <c r="AM16" s="35"/>
      <c r="AN16" s="15"/>
      <c r="AO16" s="20"/>
      <c r="AP16" s="10"/>
      <c r="AQ16" s="35"/>
      <c r="AR16" s="15"/>
      <c r="AS16" s="20"/>
      <c r="AT16" s="10"/>
      <c r="AU16" s="35"/>
      <c r="AV16" s="15"/>
      <c r="AW16" s="20"/>
      <c r="AX16" s="10"/>
      <c r="AY16" s="35"/>
      <c r="AZ16" s="15"/>
    </row>
    <row r="17" spans="2:52" s="11" customFormat="1" ht="15" customHeight="1" outlineLevel="1">
      <c r="B17" s="12"/>
      <c r="C17" s="3" t="s">
        <v>7</v>
      </c>
      <c r="D17" s="3" t="s">
        <v>135</v>
      </c>
      <c r="E17" s="20">
        <v>98451555</v>
      </c>
      <c r="F17" s="10">
        <v>96416177</v>
      </c>
      <c r="G17" s="35">
        <v>0.021110337116975714</v>
      </c>
      <c r="H17" s="15"/>
      <c r="I17" s="20">
        <v>98390560</v>
      </c>
      <c r="J17" s="10">
        <v>96719137</v>
      </c>
      <c r="K17" s="35">
        <v>0.01728120258144983</v>
      </c>
      <c r="L17" s="35"/>
      <c r="M17" s="20">
        <v>98341206</v>
      </c>
      <c r="N17" s="10">
        <v>96827633</v>
      </c>
      <c r="O17" s="35">
        <v>0.015631622431584172</v>
      </c>
      <c r="P17" s="15"/>
      <c r="Q17" s="20">
        <v>98361508</v>
      </c>
      <c r="R17" s="10">
        <v>96918818</v>
      </c>
      <c r="S17" s="35">
        <v>0.014885550915406335</v>
      </c>
      <c r="T17" s="15"/>
      <c r="U17" s="20">
        <v>98406573</v>
      </c>
      <c r="V17" s="10">
        <v>97133671</v>
      </c>
      <c r="W17" s="35">
        <v>0.013104642158536354</v>
      </c>
      <c r="X17" s="15"/>
      <c r="Y17" s="20">
        <v>98291903</v>
      </c>
      <c r="Z17" s="10">
        <v>97399032</v>
      </c>
      <c r="AA17" s="35">
        <v>0.009167144494824137</v>
      </c>
      <c r="AB17" s="15"/>
      <c r="AC17" s="20"/>
      <c r="AD17" s="10"/>
      <c r="AE17" s="35"/>
      <c r="AF17" s="15"/>
      <c r="AG17" s="20"/>
      <c r="AH17" s="10"/>
      <c r="AI17" s="35"/>
      <c r="AJ17" s="15"/>
      <c r="AK17" s="20"/>
      <c r="AL17" s="10"/>
      <c r="AM17" s="35"/>
      <c r="AN17" s="15"/>
      <c r="AO17" s="20"/>
      <c r="AP17" s="10"/>
      <c r="AQ17" s="35"/>
      <c r="AR17" s="15"/>
      <c r="AS17" s="20"/>
      <c r="AT17" s="10"/>
      <c r="AU17" s="35"/>
      <c r="AV17" s="15"/>
      <c r="AW17" s="20"/>
      <c r="AX17" s="10"/>
      <c r="AY17" s="35"/>
      <c r="AZ17" s="15"/>
    </row>
    <row r="18" spans="3:52" ht="15" customHeight="1">
      <c r="C18" s="3" t="s">
        <v>33</v>
      </c>
      <c r="E18" s="20">
        <v>18650</v>
      </c>
      <c r="F18" s="10">
        <v>21392</v>
      </c>
      <c r="G18" s="35">
        <v>-0.12817875841436052</v>
      </c>
      <c r="H18" s="15"/>
      <c r="I18" s="20">
        <v>17501</v>
      </c>
      <c r="J18" s="10">
        <v>21241</v>
      </c>
      <c r="K18" s="35">
        <v>-0.17607457276022787</v>
      </c>
      <c r="L18" s="35"/>
      <c r="M18" s="20">
        <v>17324</v>
      </c>
      <c r="N18" s="10">
        <v>21073</v>
      </c>
      <c r="O18" s="35">
        <v>-0.17790537654818964</v>
      </c>
      <c r="P18" s="15"/>
      <c r="Q18" s="20">
        <v>17162</v>
      </c>
      <c r="R18" s="10">
        <v>20945</v>
      </c>
      <c r="S18" s="35">
        <v>-0.18061589878252565</v>
      </c>
      <c r="T18" s="15"/>
      <c r="U18" s="20">
        <v>16941</v>
      </c>
      <c r="V18" s="10">
        <v>19834</v>
      </c>
      <c r="W18" s="35">
        <v>-0.14586064333971968</v>
      </c>
      <c r="X18" s="15"/>
      <c r="Y18" s="20">
        <v>16824</v>
      </c>
      <c r="Z18" s="10">
        <v>19733</v>
      </c>
      <c r="AA18" s="35">
        <v>-0.14741803070997822</v>
      </c>
      <c r="AB18" s="15"/>
      <c r="AC18" s="20"/>
      <c r="AD18" s="10"/>
      <c r="AE18" s="35"/>
      <c r="AF18" s="15"/>
      <c r="AG18" s="20"/>
      <c r="AH18" s="10"/>
      <c r="AI18" s="35"/>
      <c r="AJ18" s="15"/>
      <c r="AK18" s="20"/>
      <c r="AL18" s="10"/>
      <c r="AM18" s="35"/>
      <c r="AN18" s="15"/>
      <c r="AO18" s="20"/>
      <c r="AP18" s="10"/>
      <c r="AQ18" s="35"/>
      <c r="AR18" s="15"/>
      <c r="AS18" s="20"/>
      <c r="AT18" s="10"/>
      <c r="AU18" s="35"/>
      <c r="AV18" s="15"/>
      <c r="AW18" s="20"/>
      <c r="AX18" s="10"/>
      <c r="AY18" s="35"/>
      <c r="AZ18" s="15"/>
    </row>
    <row r="19" spans="2:52" s="11" customFormat="1" ht="15" customHeight="1" outlineLevel="1">
      <c r="B19" s="12"/>
      <c r="C19" s="3" t="s">
        <v>6</v>
      </c>
      <c r="D19" s="3" t="s">
        <v>133</v>
      </c>
      <c r="E19" s="20">
        <v>15591</v>
      </c>
      <c r="F19" s="10">
        <v>18302</v>
      </c>
      <c r="G19" s="35">
        <v>-0.1481258878811059</v>
      </c>
      <c r="H19" s="15"/>
      <c r="I19" s="20">
        <v>14457</v>
      </c>
      <c r="J19" s="10">
        <v>18154</v>
      </c>
      <c r="K19" s="35">
        <v>-0.2036465792662774</v>
      </c>
      <c r="L19" s="35"/>
      <c r="M19" s="20">
        <v>14288</v>
      </c>
      <c r="N19" s="10">
        <v>17985</v>
      </c>
      <c r="O19" s="35">
        <v>-0.2055601890464276</v>
      </c>
      <c r="P19" s="15"/>
      <c r="Q19" s="20">
        <v>14136</v>
      </c>
      <c r="R19" s="10">
        <v>17817</v>
      </c>
      <c r="S19" s="35">
        <v>-0.20660043778413875</v>
      </c>
      <c r="T19" s="15"/>
      <c r="U19" s="20">
        <v>13948</v>
      </c>
      <c r="V19" s="10">
        <v>16709</v>
      </c>
      <c r="W19" s="35">
        <v>-0.1652402896642528</v>
      </c>
      <c r="X19" s="15"/>
      <c r="Y19" s="20">
        <v>13871</v>
      </c>
      <c r="Z19" s="10">
        <v>16604</v>
      </c>
      <c r="AA19" s="35">
        <v>-0.16459889183329318</v>
      </c>
      <c r="AB19" s="15"/>
      <c r="AC19" s="20"/>
      <c r="AD19" s="10"/>
      <c r="AE19" s="35"/>
      <c r="AF19" s="15"/>
      <c r="AG19" s="20"/>
      <c r="AH19" s="10"/>
      <c r="AI19" s="35"/>
      <c r="AJ19" s="15"/>
      <c r="AK19" s="20"/>
      <c r="AL19" s="10"/>
      <c r="AM19" s="35"/>
      <c r="AN19" s="15"/>
      <c r="AO19" s="20"/>
      <c r="AP19" s="10"/>
      <c r="AQ19" s="35"/>
      <c r="AR19" s="15"/>
      <c r="AS19" s="20"/>
      <c r="AT19" s="10"/>
      <c r="AU19" s="35"/>
      <c r="AV19" s="15"/>
      <c r="AW19" s="20"/>
      <c r="AX19" s="10"/>
      <c r="AY19" s="35"/>
      <c r="AZ19" s="15"/>
    </row>
    <row r="20" spans="2:52" s="11" customFormat="1" ht="15" customHeight="1" outlineLevel="1">
      <c r="B20" s="12"/>
      <c r="C20" s="3" t="s">
        <v>6</v>
      </c>
      <c r="D20" s="3" t="s">
        <v>134</v>
      </c>
      <c r="E20" s="20">
        <v>2767</v>
      </c>
      <c r="F20" s="10">
        <v>2740</v>
      </c>
      <c r="G20" s="35">
        <v>0.009854014598540146</v>
      </c>
      <c r="H20" s="15"/>
      <c r="I20" s="20">
        <v>2753</v>
      </c>
      <c r="J20" s="10">
        <v>2741</v>
      </c>
      <c r="K20" s="35">
        <v>0.004377964246625319</v>
      </c>
      <c r="L20" s="35"/>
      <c r="M20" s="20">
        <v>2750</v>
      </c>
      <c r="N20" s="10">
        <v>2752</v>
      </c>
      <c r="O20" s="35">
        <v>-0.0007267441860465116</v>
      </c>
      <c r="P20" s="15"/>
      <c r="Q20" s="20">
        <v>2743</v>
      </c>
      <c r="R20" s="10">
        <v>2798</v>
      </c>
      <c r="S20" s="35">
        <v>-0.019656897784131523</v>
      </c>
      <c r="T20" s="15"/>
      <c r="U20" s="20">
        <v>2713</v>
      </c>
      <c r="V20" s="10">
        <v>2799</v>
      </c>
      <c r="W20" s="35">
        <v>-0.030725259021078956</v>
      </c>
      <c r="X20" s="15"/>
      <c r="Y20" s="20">
        <v>2675</v>
      </c>
      <c r="Z20" s="10">
        <v>2809</v>
      </c>
      <c r="AA20" s="35">
        <v>-0.04770380918476326</v>
      </c>
      <c r="AB20" s="15"/>
      <c r="AC20" s="20"/>
      <c r="AD20" s="10"/>
      <c r="AE20" s="35"/>
      <c r="AF20" s="15"/>
      <c r="AG20" s="20"/>
      <c r="AH20" s="10"/>
      <c r="AI20" s="35"/>
      <c r="AJ20" s="15"/>
      <c r="AK20" s="20"/>
      <c r="AL20" s="10"/>
      <c r="AM20" s="35"/>
      <c r="AN20" s="15"/>
      <c r="AO20" s="20"/>
      <c r="AP20" s="10"/>
      <c r="AQ20" s="35"/>
      <c r="AR20" s="15"/>
      <c r="AS20" s="20"/>
      <c r="AT20" s="10"/>
      <c r="AU20" s="35"/>
      <c r="AV20" s="15"/>
      <c r="AW20" s="20"/>
      <c r="AX20" s="10"/>
      <c r="AY20" s="35"/>
      <c r="AZ20" s="15"/>
    </row>
    <row r="21" spans="2:52" s="11" customFormat="1" ht="15" customHeight="1" outlineLevel="1">
      <c r="B21" s="12"/>
      <c r="C21" s="3" t="s">
        <v>6</v>
      </c>
      <c r="D21" s="3" t="s">
        <v>135</v>
      </c>
      <c r="E21" s="20">
        <v>292</v>
      </c>
      <c r="F21" s="10">
        <v>350</v>
      </c>
      <c r="G21" s="35">
        <v>-0.1657142857142857</v>
      </c>
      <c r="H21" s="15"/>
      <c r="I21" s="20">
        <v>291</v>
      </c>
      <c r="J21" s="10">
        <v>346</v>
      </c>
      <c r="K21" s="35">
        <v>-0.15895953757225434</v>
      </c>
      <c r="L21" s="35"/>
      <c r="M21" s="20">
        <v>286</v>
      </c>
      <c r="N21" s="10">
        <v>336</v>
      </c>
      <c r="O21" s="35">
        <v>-0.1488095238095238</v>
      </c>
      <c r="P21" s="15"/>
      <c r="Q21" s="20">
        <v>283</v>
      </c>
      <c r="R21" s="10">
        <v>330</v>
      </c>
      <c r="S21" s="35">
        <v>-0.14242424242424243</v>
      </c>
      <c r="T21" s="15"/>
      <c r="U21" s="20">
        <v>280</v>
      </c>
      <c r="V21" s="10">
        <v>326</v>
      </c>
      <c r="W21" s="35">
        <v>-0.1411042944785276</v>
      </c>
      <c r="X21" s="15"/>
      <c r="Y21" s="20">
        <v>278</v>
      </c>
      <c r="Z21" s="10">
        <v>320</v>
      </c>
      <c r="AA21" s="35">
        <v>-0.13125</v>
      </c>
      <c r="AB21" s="15"/>
      <c r="AC21" s="20"/>
      <c r="AD21" s="10"/>
      <c r="AE21" s="35"/>
      <c r="AF21" s="15"/>
      <c r="AG21" s="20"/>
      <c r="AH21" s="10"/>
      <c r="AI21" s="35"/>
      <c r="AJ21" s="15"/>
      <c r="AK21" s="20"/>
      <c r="AL21" s="10"/>
      <c r="AM21" s="35"/>
      <c r="AN21" s="15"/>
      <c r="AO21" s="20"/>
      <c r="AP21" s="10"/>
      <c r="AQ21" s="35"/>
      <c r="AR21" s="15"/>
      <c r="AS21" s="20"/>
      <c r="AT21" s="10"/>
      <c r="AU21" s="35"/>
      <c r="AV21" s="15"/>
      <c r="AW21" s="20"/>
      <c r="AX21" s="10"/>
      <c r="AY21" s="35"/>
      <c r="AZ21" s="15"/>
    </row>
    <row r="22" spans="3:52" ht="15" customHeight="1">
      <c r="C22" s="3" t="s">
        <v>182</v>
      </c>
      <c r="E22" s="20">
        <v>171929</v>
      </c>
      <c r="F22" s="10">
        <v>153429</v>
      </c>
      <c r="G22" s="35">
        <v>0.12057694438469911</v>
      </c>
      <c r="H22" s="15"/>
      <c r="I22" s="20">
        <v>172964</v>
      </c>
      <c r="J22" s="10">
        <v>152924</v>
      </c>
      <c r="K22" s="35">
        <v>0.1310454866469619</v>
      </c>
      <c r="L22" s="35"/>
      <c r="M22" s="20">
        <v>174516</v>
      </c>
      <c r="N22" s="10">
        <v>154242</v>
      </c>
      <c r="O22" s="35">
        <v>0.13144279768156533</v>
      </c>
      <c r="P22" s="15"/>
      <c r="Q22" s="20">
        <v>175714</v>
      </c>
      <c r="R22" s="10">
        <v>155425</v>
      </c>
      <c r="S22" s="35">
        <v>0.13053884510213928</v>
      </c>
      <c r="T22" s="15"/>
      <c r="U22" s="20">
        <v>176636</v>
      </c>
      <c r="V22" s="10">
        <v>158192</v>
      </c>
      <c r="W22" s="35">
        <v>0.11659249519571153</v>
      </c>
      <c r="X22" s="15"/>
      <c r="Y22" s="20">
        <v>177911</v>
      </c>
      <c r="Z22" s="10">
        <v>160672</v>
      </c>
      <c r="AA22" s="35">
        <v>0.1072931189006174</v>
      </c>
      <c r="AB22" s="15"/>
      <c r="AC22" s="20"/>
      <c r="AD22" s="10"/>
      <c r="AE22" s="35"/>
      <c r="AF22" s="15"/>
      <c r="AG22" s="20"/>
      <c r="AH22" s="10"/>
      <c r="AI22" s="35"/>
      <c r="AJ22" s="15"/>
      <c r="AK22" s="20"/>
      <c r="AL22" s="10"/>
      <c r="AM22" s="35"/>
      <c r="AN22" s="15"/>
      <c r="AO22" s="20"/>
      <c r="AP22" s="10"/>
      <c r="AQ22" s="35"/>
      <c r="AR22" s="15"/>
      <c r="AS22" s="20"/>
      <c r="AT22" s="10"/>
      <c r="AU22" s="35"/>
      <c r="AV22" s="15"/>
      <c r="AW22" s="20"/>
      <c r="AX22" s="10"/>
      <c r="AY22" s="35"/>
      <c r="AZ22" s="15"/>
    </row>
    <row r="23" spans="2:52" s="11" customFormat="1" ht="15" customHeight="1" outlineLevel="1">
      <c r="B23" s="12"/>
      <c r="C23" s="3" t="s">
        <v>7</v>
      </c>
      <c r="D23" s="3" t="s">
        <v>133</v>
      </c>
      <c r="E23" s="20">
        <v>42651</v>
      </c>
      <c r="F23" s="10">
        <v>39804</v>
      </c>
      <c r="G23" s="35">
        <v>0.07152547482665059</v>
      </c>
      <c r="H23" s="15"/>
      <c r="I23" s="20">
        <v>42677</v>
      </c>
      <c r="J23" s="10">
        <v>38239</v>
      </c>
      <c r="K23" s="35">
        <v>0.11605952038494731</v>
      </c>
      <c r="L23" s="35"/>
      <c r="M23" s="20">
        <v>43112</v>
      </c>
      <c r="N23" s="10">
        <v>38537</v>
      </c>
      <c r="O23" s="35">
        <v>0.11871707709474012</v>
      </c>
      <c r="P23" s="15"/>
      <c r="Q23" s="20">
        <v>43235</v>
      </c>
      <c r="R23" s="10">
        <v>38703</v>
      </c>
      <c r="S23" s="35">
        <v>0.11709686587603028</v>
      </c>
      <c r="T23" s="15"/>
      <c r="U23" s="20">
        <v>43169</v>
      </c>
      <c r="V23" s="10">
        <v>40514</v>
      </c>
      <c r="W23" s="35">
        <v>0.06553290220664462</v>
      </c>
      <c r="X23" s="15"/>
      <c r="Y23" s="20">
        <v>43310</v>
      </c>
      <c r="Z23" s="10">
        <v>41379</v>
      </c>
      <c r="AA23" s="35">
        <v>0.04666618332970831</v>
      </c>
      <c r="AB23" s="15"/>
      <c r="AC23" s="20"/>
      <c r="AD23" s="10"/>
      <c r="AE23" s="35"/>
      <c r="AF23" s="15"/>
      <c r="AG23" s="20"/>
      <c r="AH23" s="10"/>
      <c r="AI23" s="35"/>
      <c r="AJ23" s="15"/>
      <c r="AK23" s="20"/>
      <c r="AL23" s="10"/>
      <c r="AM23" s="35"/>
      <c r="AN23" s="15"/>
      <c r="AO23" s="20"/>
      <c r="AP23" s="10"/>
      <c r="AQ23" s="35"/>
      <c r="AR23" s="15"/>
      <c r="AS23" s="20"/>
      <c r="AT23" s="10"/>
      <c r="AU23" s="35"/>
      <c r="AV23" s="15"/>
      <c r="AW23" s="20"/>
      <c r="AX23" s="10"/>
      <c r="AY23" s="35"/>
      <c r="AZ23" s="15"/>
    </row>
    <row r="24" spans="2:52" s="11" customFormat="1" ht="15" customHeight="1" outlineLevel="1">
      <c r="B24" s="12"/>
      <c r="C24" s="3" t="s">
        <v>7</v>
      </c>
      <c r="D24" s="3" t="s">
        <v>134</v>
      </c>
      <c r="E24" s="20">
        <v>10552</v>
      </c>
      <c r="F24" s="10">
        <v>10268</v>
      </c>
      <c r="G24" s="35">
        <v>0.02765874561745228</v>
      </c>
      <c r="H24" s="15"/>
      <c r="I24" s="20">
        <v>10507</v>
      </c>
      <c r="J24" s="10">
        <v>10329</v>
      </c>
      <c r="K24" s="35">
        <v>0.017233033207474102</v>
      </c>
      <c r="L24" s="35"/>
      <c r="M24" s="20">
        <v>10472</v>
      </c>
      <c r="N24" s="10">
        <v>10384</v>
      </c>
      <c r="O24" s="35">
        <v>0.00847457627118644</v>
      </c>
      <c r="P24" s="15"/>
      <c r="Q24" s="20">
        <v>10436</v>
      </c>
      <c r="R24" s="10">
        <v>10404</v>
      </c>
      <c r="S24" s="35">
        <v>0.0030757400999615533</v>
      </c>
      <c r="T24" s="15"/>
      <c r="U24" s="20">
        <v>10439</v>
      </c>
      <c r="V24" s="10">
        <v>10434</v>
      </c>
      <c r="W24" s="35">
        <v>0.00047920260686218135</v>
      </c>
      <c r="X24" s="15"/>
      <c r="Y24" s="20">
        <v>10414</v>
      </c>
      <c r="Z24" s="10">
        <v>10528</v>
      </c>
      <c r="AA24" s="35">
        <v>-0.010828267477203647</v>
      </c>
      <c r="AB24" s="15"/>
      <c r="AC24" s="20"/>
      <c r="AD24" s="10"/>
      <c r="AE24" s="35"/>
      <c r="AF24" s="15"/>
      <c r="AG24" s="20"/>
      <c r="AH24" s="10"/>
      <c r="AI24" s="35"/>
      <c r="AJ24" s="15"/>
      <c r="AK24" s="20"/>
      <c r="AL24" s="10"/>
      <c r="AM24" s="35"/>
      <c r="AN24" s="15"/>
      <c r="AO24" s="20"/>
      <c r="AP24" s="10"/>
      <c r="AQ24" s="35"/>
      <c r="AR24" s="15"/>
      <c r="AS24" s="20"/>
      <c r="AT24" s="10"/>
      <c r="AU24" s="35"/>
      <c r="AV24" s="15"/>
      <c r="AW24" s="20"/>
      <c r="AX24" s="10"/>
      <c r="AY24" s="35"/>
      <c r="AZ24" s="15"/>
    </row>
    <row r="25" spans="2:52" s="11" customFormat="1" ht="15" customHeight="1" outlineLevel="1">
      <c r="B25" s="12"/>
      <c r="C25" s="3" t="s">
        <v>7</v>
      </c>
      <c r="D25" s="3" t="s">
        <v>135</v>
      </c>
      <c r="E25" s="20">
        <v>118726</v>
      </c>
      <c r="F25" s="10">
        <v>103357</v>
      </c>
      <c r="G25" s="35">
        <v>0.148698201379684</v>
      </c>
      <c r="H25" s="15"/>
      <c r="I25" s="20">
        <v>119780</v>
      </c>
      <c r="J25" s="10">
        <v>104356</v>
      </c>
      <c r="K25" s="35">
        <v>0.1478017555291502</v>
      </c>
      <c r="L25" s="35"/>
      <c r="M25" s="20">
        <v>120932</v>
      </c>
      <c r="N25" s="10">
        <v>105321</v>
      </c>
      <c r="O25" s="35">
        <v>0.14822305143323744</v>
      </c>
      <c r="P25" s="15"/>
      <c r="Q25" s="20">
        <v>122043</v>
      </c>
      <c r="R25" s="10">
        <v>106318</v>
      </c>
      <c r="S25" s="35">
        <v>0.1479053405820275</v>
      </c>
      <c r="T25" s="15"/>
      <c r="U25" s="20">
        <v>123028</v>
      </c>
      <c r="V25" s="10">
        <v>107244</v>
      </c>
      <c r="W25" s="35">
        <v>0.1471783969266346</v>
      </c>
      <c r="X25" s="15"/>
      <c r="Y25" s="20">
        <v>124187</v>
      </c>
      <c r="Z25" s="10">
        <v>108765</v>
      </c>
      <c r="AA25" s="35">
        <v>0.1417919367443571</v>
      </c>
      <c r="AB25" s="15"/>
      <c r="AC25" s="20"/>
      <c r="AD25" s="10"/>
      <c r="AE25" s="35"/>
      <c r="AF25" s="15"/>
      <c r="AG25" s="20"/>
      <c r="AH25" s="10"/>
      <c r="AI25" s="35"/>
      <c r="AJ25" s="15"/>
      <c r="AK25" s="20"/>
      <c r="AL25" s="10"/>
      <c r="AM25" s="35"/>
      <c r="AN25" s="15"/>
      <c r="AO25" s="20"/>
      <c r="AP25" s="10"/>
      <c r="AQ25" s="35"/>
      <c r="AR25" s="15"/>
      <c r="AS25" s="20"/>
      <c r="AT25" s="10"/>
      <c r="AU25" s="35"/>
      <c r="AV25" s="15"/>
      <c r="AW25" s="20"/>
      <c r="AX25" s="10"/>
      <c r="AY25" s="35"/>
      <c r="AZ25" s="15"/>
    </row>
    <row r="26" spans="5:52" ht="15" customHeight="1">
      <c r="E26" s="20"/>
      <c r="F26" s="10"/>
      <c r="G26" s="35"/>
      <c r="H26" s="15"/>
      <c r="I26" s="20"/>
      <c r="J26" s="10"/>
      <c r="K26" s="35"/>
      <c r="L26" s="35"/>
      <c r="M26" s="20"/>
      <c r="N26" s="10"/>
      <c r="O26" s="35"/>
      <c r="P26" s="15"/>
      <c r="Q26" s="20"/>
      <c r="R26" s="10"/>
      <c r="S26" s="35"/>
      <c r="T26" s="15"/>
      <c r="U26" s="20"/>
      <c r="V26" s="10"/>
      <c r="W26" s="35"/>
      <c r="X26" s="15"/>
      <c r="Y26" s="20"/>
      <c r="Z26" s="10"/>
      <c r="AA26" s="35"/>
      <c r="AB26" s="15"/>
      <c r="AC26" s="20"/>
      <c r="AD26" s="10"/>
      <c r="AE26" s="35"/>
      <c r="AF26" s="15"/>
      <c r="AG26" s="20"/>
      <c r="AH26" s="10"/>
      <c r="AI26" s="35"/>
      <c r="AJ26" s="15"/>
      <c r="AK26" s="20"/>
      <c r="AL26" s="10"/>
      <c r="AM26" s="35"/>
      <c r="AN26" s="15"/>
      <c r="AO26" s="20"/>
      <c r="AP26" s="10"/>
      <c r="AQ26" s="35"/>
      <c r="AR26" s="15"/>
      <c r="AS26" s="20"/>
      <c r="AT26" s="10"/>
      <c r="AU26" s="35"/>
      <c r="AV26" s="15"/>
      <c r="AW26" s="20"/>
      <c r="AX26" s="10"/>
      <c r="AY26" s="35"/>
      <c r="AZ26" s="15"/>
    </row>
    <row r="27" spans="1:52" s="8" customFormat="1" ht="15" customHeight="1">
      <c r="A27" s="6"/>
      <c r="B27" s="7" t="s">
        <v>34</v>
      </c>
      <c r="E27" s="19">
        <v>248624.2345</v>
      </c>
      <c r="F27" s="9">
        <v>267224.2345</v>
      </c>
      <c r="G27" s="39">
        <v>-0.06960446545876448</v>
      </c>
      <c r="H27" s="14"/>
      <c r="I27" s="19">
        <v>247004.2345</v>
      </c>
      <c r="J27" s="9">
        <v>268501.2345</v>
      </c>
      <c r="K27" s="39">
        <v>-0.08006294660071675</v>
      </c>
      <c r="L27" s="39"/>
      <c r="M27" s="19">
        <v>243517.2345</v>
      </c>
      <c r="N27" s="9">
        <v>269502.2345</v>
      </c>
      <c r="O27" s="39">
        <v>-0.0964184955579655</v>
      </c>
      <c r="P27" s="14"/>
      <c r="Q27" s="19">
        <v>242002.2345</v>
      </c>
      <c r="R27" s="9">
        <v>244668.2345</v>
      </c>
      <c r="S27" s="39">
        <v>-0.010896387941197983</v>
      </c>
      <c r="T27" s="14"/>
      <c r="U27" s="19">
        <v>241058.2345</v>
      </c>
      <c r="V27" s="9">
        <v>245542.2345</v>
      </c>
      <c r="W27" s="39">
        <v>-0.018261624152483634</v>
      </c>
      <c r="X27" s="14"/>
      <c r="Y27" s="19">
        <v>240126.2345</v>
      </c>
      <c r="Z27" s="9">
        <v>272784.2345</v>
      </c>
      <c r="AA27" s="39">
        <v>-0.11972099509291849</v>
      </c>
      <c r="AB27" s="14"/>
      <c r="AC27" s="19"/>
      <c r="AD27" s="9"/>
      <c r="AE27" s="39"/>
      <c r="AF27" s="14"/>
      <c r="AG27" s="19"/>
      <c r="AH27" s="9"/>
      <c r="AI27" s="39"/>
      <c r="AJ27" s="14"/>
      <c r="AK27" s="19"/>
      <c r="AL27" s="9"/>
      <c r="AM27" s="39"/>
      <c r="AN27" s="14"/>
      <c r="AO27" s="19"/>
      <c r="AP27" s="9"/>
      <c r="AQ27" s="39"/>
      <c r="AR27" s="14"/>
      <c r="AS27" s="19"/>
      <c r="AT27" s="9"/>
      <c r="AU27" s="39"/>
      <c r="AV27" s="14"/>
      <c r="AW27" s="19"/>
      <c r="AX27" s="9"/>
      <c r="AY27" s="39"/>
      <c r="AZ27" s="14"/>
    </row>
    <row r="28" spans="2:52" s="58" customFormat="1" ht="15" customHeight="1" outlineLevel="1">
      <c r="B28" s="59"/>
      <c r="C28" s="3" t="s">
        <v>14</v>
      </c>
      <c r="D28" s="3" t="s">
        <v>133</v>
      </c>
      <c r="E28" s="63">
        <v>28803</v>
      </c>
      <c r="F28" s="64">
        <v>28362</v>
      </c>
      <c r="G28" s="35">
        <v>0.015548973979268035</v>
      </c>
      <c r="H28" s="65"/>
      <c r="I28" s="63">
        <v>28620</v>
      </c>
      <c r="J28" s="64">
        <v>28462</v>
      </c>
      <c r="K28" s="35">
        <v>0.0055512613308973365</v>
      </c>
      <c r="L28" s="35"/>
      <c r="M28" s="63">
        <v>27247</v>
      </c>
      <c r="N28" s="64">
        <v>28533</v>
      </c>
      <c r="O28" s="35">
        <v>-0.04507061998387832</v>
      </c>
      <c r="P28" s="65"/>
      <c r="Q28" s="63">
        <v>26939</v>
      </c>
      <c r="R28" s="64">
        <v>28651</v>
      </c>
      <c r="S28" s="35">
        <v>-0.05975358626225961</v>
      </c>
      <c r="T28" s="65"/>
      <c r="U28" s="63">
        <v>26693</v>
      </c>
      <c r="V28" s="64">
        <v>28776</v>
      </c>
      <c r="W28" s="35">
        <v>-0.07238671114817904</v>
      </c>
      <c r="X28" s="65"/>
      <c r="Y28" s="63">
        <v>26534</v>
      </c>
      <c r="Z28" s="64">
        <v>28838</v>
      </c>
      <c r="AA28" s="35">
        <v>-0.07989458353561274</v>
      </c>
      <c r="AB28" s="65"/>
      <c r="AC28" s="63"/>
      <c r="AD28" s="64"/>
      <c r="AE28" s="35"/>
      <c r="AF28" s="65"/>
      <c r="AG28" s="63"/>
      <c r="AH28" s="64"/>
      <c r="AI28" s="35"/>
      <c r="AJ28" s="65"/>
      <c r="AK28" s="63"/>
      <c r="AL28" s="64"/>
      <c r="AM28" s="35"/>
      <c r="AN28" s="65"/>
      <c r="AO28" s="63"/>
      <c r="AP28" s="64"/>
      <c r="AQ28" s="35"/>
      <c r="AR28" s="65"/>
      <c r="AS28" s="63"/>
      <c r="AT28" s="64"/>
      <c r="AU28" s="35"/>
      <c r="AV28" s="65"/>
      <c r="AW28" s="63"/>
      <c r="AX28" s="64"/>
      <c r="AY28" s="35"/>
      <c r="AZ28" s="65"/>
    </row>
    <row r="29" spans="2:52" s="58" customFormat="1" ht="15" customHeight="1" outlineLevel="1">
      <c r="B29" s="59"/>
      <c r="C29" s="3" t="s">
        <v>14</v>
      </c>
      <c r="D29" s="3" t="s">
        <v>134</v>
      </c>
      <c r="E29" s="66">
        <v>47293.2345</v>
      </c>
      <c r="F29" s="67">
        <v>71225.2345</v>
      </c>
      <c r="G29" s="35">
        <v>-0.336004509749982</v>
      </c>
      <c r="H29" s="65"/>
      <c r="I29" s="66">
        <v>46330.2345</v>
      </c>
      <c r="J29" s="67">
        <v>71525.2345</v>
      </c>
      <c r="K29" s="35">
        <v>-0.35225330159525736</v>
      </c>
      <c r="L29" s="35"/>
      <c r="M29" s="66">
        <v>44719.2345</v>
      </c>
      <c r="N29" s="67">
        <v>71808.2345</v>
      </c>
      <c r="O29" s="35">
        <v>-0.3772408580801413</v>
      </c>
      <c r="P29" s="65"/>
      <c r="Q29" s="66">
        <v>43832.2345</v>
      </c>
      <c r="R29" s="67">
        <v>46023.2345</v>
      </c>
      <c r="S29" s="35">
        <v>-0.04760638889906793</v>
      </c>
      <c r="T29" s="65"/>
      <c r="U29" s="66">
        <v>43207.2345</v>
      </c>
      <c r="V29" s="67">
        <v>46378.2345</v>
      </c>
      <c r="W29" s="35">
        <v>-0.06837258973279804</v>
      </c>
      <c r="X29" s="65"/>
      <c r="Y29" s="66">
        <v>42669.2345</v>
      </c>
      <c r="Z29" s="67">
        <v>72877.2345</v>
      </c>
      <c r="AA29" s="35">
        <v>-0.4145053006916722</v>
      </c>
      <c r="AB29" s="65"/>
      <c r="AC29" s="66"/>
      <c r="AD29" s="67"/>
      <c r="AE29" s="35"/>
      <c r="AF29" s="65"/>
      <c r="AG29" s="66"/>
      <c r="AH29" s="67"/>
      <c r="AI29" s="35"/>
      <c r="AJ29" s="65"/>
      <c r="AK29" s="66"/>
      <c r="AL29" s="67"/>
      <c r="AM29" s="35"/>
      <c r="AN29" s="65"/>
      <c r="AO29" s="66"/>
      <c r="AP29" s="67"/>
      <c r="AQ29" s="35"/>
      <c r="AR29" s="65"/>
      <c r="AS29" s="66"/>
      <c r="AT29" s="67"/>
      <c r="AU29" s="35"/>
      <c r="AV29" s="65"/>
      <c r="AW29" s="66"/>
      <c r="AX29" s="67"/>
      <c r="AY29" s="35"/>
      <c r="AZ29" s="65"/>
    </row>
    <row r="30" spans="2:52" s="58" customFormat="1" ht="15" customHeight="1" outlineLevel="1">
      <c r="B30" s="59"/>
      <c r="C30" s="3" t="s">
        <v>14</v>
      </c>
      <c r="D30" s="3" t="s">
        <v>135</v>
      </c>
      <c r="E30" s="66">
        <v>172528</v>
      </c>
      <c r="F30" s="67">
        <v>167637</v>
      </c>
      <c r="G30" s="35">
        <v>0.029176136533104267</v>
      </c>
      <c r="H30" s="65"/>
      <c r="I30" s="66">
        <v>172054</v>
      </c>
      <c r="J30" s="67">
        <v>168514</v>
      </c>
      <c r="K30" s="35">
        <v>0.02100715667540976</v>
      </c>
      <c r="L30" s="35"/>
      <c r="M30" s="66">
        <v>171551</v>
      </c>
      <c r="N30" s="67">
        <v>169161</v>
      </c>
      <c r="O30" s="35">
        <v>0.014128552089429596</v>
      </c>
      <c r="P30" s="65"/>
      <c r="Q30" s="66">
        <v>171231</v>
      </c>
      <c r="R30" s="67">
        <v>169994</v>
      </c>
      <c r="S30" s="35">
        <v>0.007276727413908726</v>
      </c>
      <c r="T30" s="65"/>
      <c r="U30" s="66">
        <v>171158</v>
      </c>
      <c r="V30" s="67">
        <v>170388</v>
      </c>
      <c r="W30" s="35">
        <v>0.004519097589032091</v>
      </c>
      <c r="X30" s="65"/>
      <c r="Y30" s="66">
        <v>170923</v>
      </c>
      <c r="Z30" s="67">
        <v>171069</v>
      </c>
      <c r="AA30" s="35">
        <v>-0.0008534567922884918</v>
      </c>
      <c r="AB30" s="65"/>
      <c r="AC30" s="66"/>
      <c r="AD30" s="67"/>
      <c r="AE30" s="35"/>
      <c r="AF30" s="65"/>
      <c r="AG30" s="66"/>
      <c r="AH30" s="67"/>
      <c r="AI30" s="35"/>
      <c r="AJ30" s="65"/>
      <c r="AK30" s="66"/>
      <c r="AL30" s="67"/>
      <c r="AM30" s="35"/>
      <c r="AN30" s="65"/>
      <c r="AO30" s="66"/>
      <c r="AP30" s="67"/>
      <c r="AQ30" s="35"/>
      <c r="AR30" s="65"/>
      <c r="AS30" s="66"/>
      <c r="AT30" s="67"/>
      <c r="AU30" s="35"/>
      <c r="AV30" s="65"/>
      <c r="AW30" s="66"/>
      <c r="AX30" s="67"/>
      <c r="AY30" s="35"/>
      <c r="AZ30" s="65"/>
    </row>
    <row r="31" spans="2:52" ht="15" customHeight="1">
      <c r="B31" s="6"/>
      <c r="C31" s="3" t="s">
        <v>200</v>
      </c>
      <c r="E31" s="20">
        <v>228863</v>
      </c>
      <c r="F31" s="10">
        <v>246583</v>
      </c>
      <c r="G31" s="35">
        <v>-0.07186221272350486</v>
      </c>
      <c r="H31" s="15"/>
      <c r="I31" s="20">
        <v>227353</v>
      </c>
      <c r="J31" s="10">
        <v>247759</v>
      </c>
      <c r="K31" s="35">
        <v>-0.08236229561791902</v>
      </c>
      <c r="L31" s="35"/>
      <c r="M31" s="20">
        <v>224164</v>
      </c>
      <c r="N31" s="10">
        <v>248674</v>
      </c>
      <c r="O31" s="35">
        <v>-0.09856277696904381</v>
      </c>
      <c r="P31" s="15"/>
      <c r="Q31" s="20">
        <v>223128</v>
      </c>
      <c r="R31" s="10">
        <v>225850</v>
      </c>
      <c r="S31" s="35">
        <v>-0.01205224706663715</v>
      </c>
      <c r="T31" s="15"/>
      <c r="U31" s="20">
        <v>222415</v>
      </c>
      <c r="V31" s="10">
        <v>226540</v>
      </c>
      <c r="W31" s="35">
        <v>-0.018208704864483092</v>
      </c>
      <c r="X31" s="15"/>
      <c r="Y31" s="20">
        <v>221678</v>
      </c>
      <c r="Z31" s="10">
        <v>251403</v>
      </c>
      <c r="AA31" s="35">
        <v>-0.11823645700329749</v>
      </c>
      <c r="AB31" s="15"/>
      <c r="AC31" s="20"/>
      <c r="AD31" s="10"/>
      <c r="AE31" s="35"/>
      <c r="AF31" s="15"/>
      <c r="AG31" s="20"/>
      <c r="AH31" s="10"/>
      <c r="AI31" s="35"/>
      <c r="AJ31" s="15"/>
      <c r="AK31" s="20"/>
      <c r="AL31" s="10"/>
      <c r="AM31" s="35"/>
      <c r="AN31" s="15"/>
      <c r="AO31" s="20"/>
      <c r="AP31" s="10"/>
      <c r="AQ31" s="35"/>
      <c r="AR31" s="15"/>
      <c r="AS31" s="20"/>
      <c r="AT31" s="10"/>
      <c r="AU31" s="35"/>
      <c r="AV31" s="15"/>
      <c r="AW31" s="20"/>
      <c r="AX31" s="10"/>
      <c r="AY31" s="35"/>
      <c r="AZ31" s="15"/>
    </row>
    <row r="32" spans="2:52" s="11" customFormat="1" ht="15" customHeight="1" outlineLevel="1">
      <c r="B32" s="13"/>
      <c r="C32" s="3" t="s">
        <v>8</v>
      </c>
      <c r="D32" s="3" t="s">
        <v>133</v>
      </c>
      <c r="E32" s="20">
        <v>21757</v>
      </c>
      <c r="F32" s="10">
        <v>22193</v>
      </c>
      <c r="G32" s="35">
        <v>-0.01964583427206777</v>
      </c>
      <c r="H32" s="15"/>
      <c r="I32" s="20">
        <v>21570</v>
      </c>
      <c r="J32" s="10">
        <v>22188</v>
      </c>
      <c r="K32" s="35">
        <v>-0.02785289345592212</v>
      </c>
      <c r="L32" s="35"/>
      <c r="M32" s="20">
        <v>20273</v>
      </c>
      <c r="N32" s="10">
        <v>22196</v>
      </c>
      <c r="O32" s="35">
        <v>-0.08663723193368174</v>
      </c>
      <c r="P32" s="15"/>
      <c r="Q32" s="20">
        <v>20089</v>
      </c>
      <c r="R32" s="10">
        <v>22233</v>
      </c>
      <c r="S32" s="35">
        <v>-0.0964332298835065</v>
      </c>
      <c r="T32" s="15"/>
      <c r="U32" s="20">
        <v>19952</v>
      </c>
      <c r="V32" s="10">
        <v>22239</v>
      </c>
      <c r="W32" s="35">
        <v>-0.10283735779486487</v>
      </c>
      <c r="X32" s="15"/>
      <c r="Y32" s="20">
        <v>19821</v>
      </c>
      <c r="Z32" s="10">
        <v>22200</v>
      </c>
      <c r="AA32" s="35">
        <v>-0.10716216216216216</v>
      </c>
      <c r="AB32" s="15"/>
      <c r="AC32" s="20"/>
      <c r="AD32" s="10"/>
      <c r="AE32" s="35"/>
      <c r="AF32" s="15"/>
      <c r="AG32" s="20"/>
      <c r="AH32" s="10"/>
      <c r="AI32" s="35"/>
      <c r="AJ32" s="15"/>
      <c r="AK32" s="20"/>
      <c r="AL32" s="10"/>
      <c r="AM32" s="35"/>
      <c r="AN32" s="15"/>
      <c r="AO32" s="20"/>
      <c r="AP32" s="10"/>
      <c r="AQ32" s="35"/>
      <c r="AR32" s="15"/>
      <c r="AS32" s="20"/>
      <c r="AT32" s="10"/>
      <c r="AU32" s="35"/>
      <c r="AV32" s="15"/>
      <c r="AW32" s="20"/>
      <c r="AX32" s="10"/>
      <c r="AY32" s="35"/>
      <c r="AZ32" s="15"/>
    </row>
    <row r="33" spans="2:52" s="11" customFormat="1" ht="15" customHeight="1" outlineLevel="1">
      <c r="B33" s="13"/>
      <c r="C33" s="3" t="s">
        <v>8</v>
      </c>
      <c r="D33" s="3" t="s">
        <v>134</v>
      </c>
      <c r="E33" s="20">
        <v>37136</v>
      </c>
      <c r="F33" s="10">
        <v>59227</v>
      </c>
      <c r="G33" s="35">
        <v>-0.37298867070761643</v>
      </c>
      <c r="H33" s="15"/>
      <c r="I33" s="20">
        <v>36245</v>
      </c>
      <c r="J33" s="10">
        <v>59510</v>
      </c>
      <c r="K33" s="35">
        <v>-0.3909426987060998</v>
      </c>
      <c r="L33" s="35"/>
      <c r="M33" s="20">
        <v>34722</v>
      </c>
      <c r="N33" s="10">
        <v>59756</v>
      </c>
      <c r="O33" s="35">
        <v>-0.4189370105094049</v>
      </c>
      <c r="P33" s="15"/>
      <c r="Q33" s="20">
        <v>33870</v>
      </c>
      <c r="R33" s="10">
        <v>36179</v>
      </c>
      <c r="S33" s="35">
        <v>-0.06382155394013102</v>
      </c>
      <c r="T33" s="15"/>
      <c r="U33" s="20">
        <v>33369</v>
      </c>
      <c r="V33" s="10">
        <v>36463</v>
      </c>
      <c r="W33" s="35">
        <v>-0.08485313879823382</v>
      </c>
      <c r="X33" s="15"/>
      <c r="Y33" s="20">
        <v>32919</v>
      </c>
      <c r="Z33" s="10">
        <v>60614</v>
      </c>
      <c r="AA33" s="35">
        <v>-0.4569076450984921</v>
      </c>
      <c r="AB33" s="15"/>
      <c r="AC33" s="20"/>
      <c r="AD33" s="10"/>
      <c r="AE33" s="35"/>
      <c r="AF33" s="15"/>
      <c r="AG33" s="20"/>
      <c r="AH33" s="10"/>
      <c r="AI33" s="35"/>
      <c r="AJ33" s="15"/>
      <c r="AK33" s="20"/>
      <c r="AL33" s="10"/>
      <c r="AM33" s="35"/>
      <c r="AN33" s="15"/>
      <c r="AO33" s="20"/>
      <c r="AP33" s="10"/>
      <c r="AQ33" s="35"/>
      <c r="AR33" s="15"/>
      <c r="AS33" s="20"/>
      <c r="AT33" s="10"/>
      <c r="AU33" s="35"/>
      <c r="AV33" s="15"/>
      <c r="AW33" s="20"/>
      <c r="AX33" s="10"/>
      <c r="AY33" s="35"/>
      <c r="AZ33" s="15"/>
    </row>
    <row r="34" spans="2:52" s="11" customFormat="1" ht="15" customHeight="1" outlineLevel="1">
      <c r="B34" s="13"/>
      <c r="C34" s="3" t="s">
        <v>8</v>
      </c>
      <c r="D34" s="3" t="s">
        <v>135</v>
      </c>
      <c r="E34" s="20">
        <v>169970</v>
      </c>
      <c r="F34" s="10">
        <v>165163</v>
      </c>
      <c r="G34" s="35">
        <v>0.029104581534605208</v>
      </c>
      <c r="H34" s="15"/>
      <c r="I34" s="20">
        <v>169538</v>
      </c>
      <c r="J34" s="10">
        <v>166061</v>
      </c>
      <c r="K34" s="35">
        <v>0.02093808901548226</v>
      </c>
      <c r="L34" s="35"/>
      <c r="M34" s="20">
        <v>169169</v>
      </c>
      <c r="N34" s="10">
        <v>166722</v>
      </c>
      <c r="O34" s="35">
        <v>0.014677127193771667</v>
      </c>
      <c r="P34" s="15"/>
      <c r="Q34" s="20">
        <v>169169</v>
      </c>
      <c r="R34" s="10">
        <v>167438</v>
      </c>
      <c r="S34" s="35">
        <v>0.01033815501857404</v>
      </c>
      <c r="T34" s="15"/>
      <c r="U34" s="20">
        <v>169094</v>
      </c>
      <c r="V34" s="10">
        <v>167838</v>
      </c>
      <c r="W34" s="35">
        <v>0.007483406618286681</v>
      </c>
      <c r="X34" s="15"/>
      <c r="Y34" s="20">
        <v>168938</v>
      </c>
      <c r="Z34" s="10">
        <v>168589</v>
      </c>
      <c r="AA34" s="35">
        <v>0.002070123199022475</v>
      </c>
      <c r="AB34" s="15"/>
      <c r="AC34" s="20"/>
      <c r="AD34" s="10"/>
      <c r="AE34" s="35"/>
      <c r="AF34" s="15"/>
      <c r="AG34" s="20"/>
      <c r="AH34" s="10"/>
      <c r="AI34" s="35"/>
      <c r="AJ34" s="15"/>
      <c r="AK34" s="20"/>
      <c r="AL34" s="10"/>
      <c r="AM34" s="35"/>
      <c r="AN34" s="15"/>
      <c r="AO34" s="20"/>
      <c r="AP34" s="10"/>
      <c r="AQ34" s="35"/>
      <c r="AR34" s="15"/>
      <c r="AS34" s="20"/>
      <c r="AT34" s="10"/>
      <c r="AU34" s="35"/>
      <c r="AV34" s="15"/>
      <c r="AW34" s="20"/>
      <c r="AX34" s="10"/>
      <c r="AY34" s="35"/>
      <c r="AZ34" s="15"/>
    </row>
    <row r="35" spans="2:52" ht="15" customHeight="1">
      <c r="B35" s="2"/>
      <c r="C35" s="3" t="s">
        <v>201</v>
      </c>
      <c r="E35" s="20">
        <v>16116.2345</v>
      </c>
      <c r="F35" s="10">
        <v>17266.2345</v>
      </c>
      <c r="G35" s="35">
        <v>-0.06660398363059405</v>
      </c>
      <c r="H35" s="15"/>
      <c r="I35" s="20">
        <v>15972.2345</v>
      </c>
      <c r="J35" s="10">
        <v>17339.2345</v>
      </c>
      <c r="K35" s="35">
        <v>-0.07883854388150748</v>
      </c>
      <c r="L35" s="35"/>
      <c r="M35" s="20">
        <v>15686.2345</v>
      </c>
      <c r="N35" s="10">
        <v>17415.2345</v>
      </c>
      <c r="O35" s="35">
        <v>-0.09928089110715094</v>
      </c>
      <c r="P35" s="15"/>
      <c r="Q35" s="20">
        <v>15293.2345</v>
      </c>
      <c r="R35" s="10">
        <v>15359.2345</v>
      </c>
      <c r="S35" s="35">
        <v>-0.004297089155061731</v>
      </c>
      <c r="T35" s="15"/>
      <c r="U35" s="20">
        <v>15071.2345</v>
      </c>
      <c r="V35" s="10">
        <v>15522.2345</v>
      </c>
      <c r="W35" s="35">
        <v>-0.029055095128217526</v>
      </c>
      <c r="X35" s="15"/>
      <c r="Y35" s="20">
        <v>14905.2345</v>
      </c>
      <c r="Z35" s="10">
        <v>17866.2345</v>
      </c>
      <c r="AA35" s="35">
        <v>-0.1657316207284752</v>
      </c>
      <c r="AB35" s="15"/>
      <c r="AC35" s="20"/>
      <c r="AD35" s="10"/>
      <c r="AE35" s="35"/>
      <c r="AF35" s="15"/>
      <c r="AG35" s="20"/>
      <c r="AH35" s="10"/>
      <c r="AI35" s="35"/>
      <c r="AJ35" s="15"/>
      <c r="AK35" s="20"/>
      <c r="AL35" s="10"/>
      <c r="AM35" s="35"/>
      <c r="AN35" s="15"/>
      <c r="AO35" s="20"/>
      <c r="AP35" s="10"/>
      <c r="AQ35" s="35"/>
      <c r="AR35" s="15"/>
      <c r="AS35" s="20"/>
      <c r="AT35" s="10"/>
      <c r="AU35" s="35"/>
      <c r="AV35" s="15"/>
      <c r="AW35" s="20"/>
      <c r="AX35" s="10"/>
      <c r="AY35" s="35"/>
      <c r="AZ35" s="15"/>
    </row>
    <row r="36" spans="2:52" s="11" customFormat="1" ht="15" customHeight="1" outlineLevel="1">
      <c r="B36" s="13"/>
      <c r="C36" s="3" t="s">
        <v>35</v>
      </c>
      <c r="D36" s="3" t="s">
        <v>133</v>
      </c>
      <c r="E36" s="20">
        <v>7014</v>
      </c>
      <c r="F36" s="10">
        <v>6139</v>
      </c>
      <c r="G36" s="35">
        <v>0.14253135689851767</v>
      </c>
      <c r="H36" s="15"/>
      <c r="I36" s="20">
        <v>7017</v>
      </c>
      <c r="J36" s="10">
        <v>6244</v>
      </c>
      <c r="K36" s="35">
        <v>0.1237988468930173</v>
      </c>
      <c r="L36" s="35"/>
      <c r="M36" s="20">
        <v>6940</v>
      </c>
      <c r="N36" s="10">
        <v>6304</v>
      </c>
      <c r="O36" s="35">
        <v>0.10088832487309644</v>
      </c>
      <c r="P36" s="15"/>
      <c r="Q36" s="20">
        <v>6813</v>
      </c>
      <c r="R36" s="10">
        <v>6386</v>
      </c>
      <c r="S36" s="35">
        <v>0.06686501722518008</v>
      </c>
      <c r="T36" s="15"/>
      <c r="U36" s="20">
        <v>6708</v>
      </c>
      <c r="V36" s="10">
        <v>6506</v>
      </c>
      <c r="W36" s="35">
        <v>0.03104826314171534</v>
      </c>
      <c r="X36" s="15"/>
      <c r="Y36" s="20">
        <v>6678</v>
      </c>
      <c r="Z36" s="10">
        <v>6602</v>
      </c>
      <c r="AA36" s="35">
        <v>0.011511663132384126</v>
      </c>
      <c r="AB36" s="15"/>
      <c r="AC36" s="20"/>
      <c r="AD36" s="10"/>
      <c r="AE36" s="35"/>
      <c r="AF36" s="15"/>
      <c r="AG36" s="20"/>
      <c r="AH36" s="10"/>
      <c r="AI36" s="35"/>
      <c r="AJ36" s="15"/>
      <c r="AK36" s="20"/>
      <c r="AL36" s="10"/>
      <c r="AM36" s="35"/>
      <c r="AN36" s="15"/>
      <c r="AO36" s="20"/>
      <c r="AP36" s="10"/>
      <c r="AQ36" s="35"/>
      <c r="AR36" s="15"/>
      <c r="AS36" s="20"/>
      <c r="AT36" s="10"/>
      <c r="AU36" s="35"/>
      <c r="AV36" s="15"/>
      <c r="AW36" s="20"/>
      <c r="AX36" s="10"/>
      <c r="AY36" s="35"/>
      <c r="AZ36" s="15"/>
    </row>
    <row r="37" spans="2:52" s="11" customFormat="1" ht="15" customHeight="1" outlineLevel="1">
      <c r="B37" s="13"/>
      <c r="C37" s="3" t="s">
        <v>35</v>
      </c>
      <c r="D37" s="3" t="s">
        <v>134</v>
      </c>
      <c r="E37" s="20">
        <v>7906.2345000000005</v>
      </c>
      <c r="F37" s="10">
        <v>9933.2345</v>
      </c>
      <c r="G37" s="35">
        <v>-0.20406243303729515</v>
      </c>
      <c r="H37" s="15"/>
      <c r="I37" s="20">
        <v>7828.2345000000005</v>
      </c>
      <c r="J37" s="10">
        <v>9935.2345</v>
      </c>
      <c r="K37" s="35">
        <v>-0.2120735046565836</v>
      </c>
      <c r="L37" s="35"/>
      <c r="M37" s="20">
        <v>7746.2345000000005</v>
      </c>
      <c r="N37" s="10">
        <v>9960.2345</v>
      </c>
      <c r="O37" s="35">
        <v>-0.22228392313454065</v>
      </c>
      <c r="P37" s="15"/>
      <c r="Q37" s="20">
        <v>7731.2345000000005</v>
      </c>
      <c r="R37" s="10">
        <v>7721.2345000000005</v>
      </c>
      <c r="S37" s="35">
        <v>0.0012951296842493255</v>
      </c>
      <c r="T37" s="15"/>
      <c r="U37" s="20">
        <v>7625.2345000000005</v>
      </c>
      <c r="V37" s="10">
        <v>7773.2345000000005</v>
      </c>
      <c r="W37" s="35">
        <v>-0.019039693193354707</v>
      </c>
      <c r="X37" s="15"/>
      <c r="Y37" s="20">
        <v>7554.2345000000005</v>
      </c>
      <c r="Z37" s="10">
        <v>10092.2345</v>
      </c>
      <c r="AA37" s="35">
        <v>-0.25148048234511394</v>
      </c>
      <c r="AB37" s="15"/>
      <c r="AC37" s="20"/>
      <c r="AD37" s="10"/>
      <c r="AE37" s="35"/>
      <c r="AF37" s="15"/>
      <c r="AG37" s="20"/>
      <c r="AH37" s="10"/>
      <c r="AI37" s="35"/>
      <c r="AJ37" s="15"/>
      <c r="AK37" s="20"/>
      <c r="AL37" s="10"/>
      <c r="AM37" s="35"/>
      <c r="AN37" s="15"/>
      <c r="AO37" s="20"/>
      <c r="AP37" s="10"/>
      <c r="AQ37" s="35"/>
      <c r="AR37" s="15"/>
      <c r="AS37" s="20"/>
      <c r="AT37" s="10"/>
      <c r="AU37" s="35"/>
      <c r="AV37" s="15"/>
      <c r="AW37" s="20"/>
      <c r="AX37" s="10"/>
      <c r="AY37" s="35"/>
      <c r="AZ37" s="15"/>
    </row>
    <row r="38" spans="2:52" s="11" customFormat="1" ht="15" customHeight="1" outlineLevel="1">
      <c r="B38" s="13"/>
      <c r="C38" s="3" t="s">
        <v>35</v>
      </c>
      <c r="D38" s="3" t="s">
        <v>135</v>
      </c>
      <c r="E38" s="20">
        <v>1196</v>
      </c>
      <c r="F38" s="10">
        <v>1194</v>
      </c>
      <c r="G38" s="35">
        <v>0.0016750418760469012</v>
      </c>
      <c r="H38" s="15"/>
      <c r="I38" s="20">
        <v>1127</v>
      </c>
      <c r="J38" s="10">
        <v>1160</v>
      </c>
      <c r="K38" s="35">
        <v>-0.028448275862068967</v>
      </c>
      <c r="L38" s="35"/>
      <c r="M38" s="20">
        <v>1000</v>
      </c>
      <c r="N38" s="10">
        <v>1151</v>
      </c>
      <c r="O38" s="35">
        <v>-0.13119026933101652</v>
      </c>
      <c r="P38" s="15"/>
      <c r="Q38" s="20">
        <v>749</v>
      </c>
      <c r="R38" s="10">
        <v>1252</v>
      </c>
      <c r="S38" s="35">
        <v>-0.40175718849840253</v>
      </c>
      <c r="T38" s="15"/>
      <c r="U38" s="20">
        <v>738</v>
      </c>
      <c r="V38" s="10">
        <v>1243</v>
      </c>
      <c r="W38" s="35">
        <v>-0.40627514078841515</v>
      </c>
      <c r="X38" s="15"/>
      <c r="Y38" s="20">
        <v>673</v>
      </c>
      <c r="Z38" s="10">
        <v>1172</v>
      </c>
      <c r="AA38" s="35">
        <v>-0.4257679180887372</v>
      </c>
      <c r="AB38" s="15"/>
      <c r="AC38" s="20"/>
      <c r="AD38" s="10"/>
      <c r="AE38" s="35"/>
      <c r="AF38" s="15"/>
      <c r="AG38" s="20"/>
      <c r="AH38" s="10"/>
      <c r="AI38" s="35"/>
      <c r="AJ38" s="15"/>
      <c r="AK38" s="20"/>
      <c r="AL38" s="10"/>
      <c r="AM38" s="35"/>
      <c r="AN38" s="15"/>
      <c r="AO38" s="20"/>
      <c r="AP38" s="10"/>
      <c r="AQ38" s="35"/>
      <c r="AR38" s="15"/>
      <c r="AS38" s="20"/>
      <c r="AT38" s="10"/>
      <c r="AU38" s="35"/>
      <c r="AV38" s="15"/>
      <c r="AW38" s="20"/>
      <c r="AX38" s="10"/>
      <c r="AY38" s="35"/>
      <c r="AZ38" s="15"/>
    </row>
    <row r="39" spans="2:52" ht="15" customHeight="1">
      <c r="B39" s="2"/>
      <c r="C39" s="3" t="s">
        <v>118</v>
      </c>
      <c r="E39" s="20">
        <v>3645</v>
      </c>
      <c r="F39" s="10">
        <v>3375</v>
      </c>
      <c r="G39" s="35">
        <v>0.08</v>
      </c>
      <c r="H39" s="15"/>
      <c r="I39" s="20">
        <v>3679</v>
      </c>
      <c r="J39" s="10">
        <v>3403</v>
      </c>
      <c r="K39" s="35">
        <v>0.08110490743461651</v>
      </c>
      <c r="L39" s="35"/>
      <c r="M39" s="20">
        <v>3667</v>
      </c>
      <c r="N39" s="10">
        <v>3413</v>
      </c>
      <c r="O39" s="35">
        <v>0.07442133020802813</v>
      </c>
      <c r="P39" s="15"/>
      <c r="Q39" s="20">
        <v>3581</v>
      </c>
      <c r="R39" s="10">
        <v>3459</v>
      </c>
      <c r="S39" s="35">
        <v>0.035270309337958945</v>
      </c>
      <c r="T39" s="15"/>
      <c r="U39" s="20">
        <v>3572</v>
      </c>
      <c r="V39" s="10">
        <v>3480</v>
      </c>
      <c r="W39" s="35">
        <v>0.026436781609195402</v>
      </c>
      <c r="X39" s="15"/>
      <c r="Y39" s="20">
        <v>3543</v>
      </c>
      <c r="Z39" s="10">
        <v>3515</v>
      </c>
      <c r="AA39" s="35">
        <v>0.007965860597439544</v>
      </c>
      <c r="AB39" s="15"/>
      <c r="AC39" s="20"/>
      <c r="AD39" s="10"/>
      <c r="AE39" s="35"/>
      <c r="AF39" s="15"/>
      <c r="AG39" s="20"/>
      <c r="AH39" s="10"/>
      <c r="AI39" s="35"/>
      <c r="AJ39" s="15"/>
      <c r="AK39" s="20"/>
      <c r="AL39" s="10"/>
      <c r="AM39" s="35"/>
      <c r="AN39" s="15"/>
      <c r="AO39" s="20"/>
      <c r="AP39" s="10"/>
      <c r="AQ39" s="35"/>
      <c r="AR39" s="15"/>
      <c r="AS39" s="20"/>
      <c r="AT39" s="10"/>
      <c r="AU39" s="35"/>
      <c r="AV39" s="15"/>
      <c r="AW39" s="20"/>
      <c r="AX39" s="10"/>
      <c r="AY39" s="35"/>
      <c r="AZ39" s="15"/>
    </row>
    <row r="40" spans="2:52" s="11" customFormat="1" ht="15" customHeight="1" outlineLevel="1">
      <c r="B40" s="13"/>
      <c r="C40" s="3" t="s">
        <v>119</v>
      </c>
      <c r="D40" s="3" t="s">
        <v>133</v>
      </c>
      <c r="E40" s="84" t="s">
        <v>221</v>
      </c>
      <c r="F40" s="85" t="s">
        <v>221</v>
      </c>
      <c r="G40" s="82" t="s">
        <v>221</v>
      </c>
      <c r="H40" s="15"/>
      <c r="I40" s="84" t="s">
        <v>221</v>
      </c>
      <c r="J40" s="85" t="s">
        <v>221</v>
      </c>
      <c r="K40" s="82" t="s">
        <v>221</v>
      </c>
      <c r="L40" s="82" t="s">
        <v>221</v>
      </c>
      <c r="M40" s="84" t="s">
        <v>221</v>
      </c>
      <c r="N40" s="85" t="s">
        <v>221</v>
      </c>
      <c r="O40" s="82" t="s">
        <v>221</v>
      </c>
      <c r="P40" s="15"/>
      <c r="Q40" s="84" t="s">
        <v>221</v>
      </c>
      <c r="R40" s="85" t="s">
        <v>221</v>
      </c>
      <c r="S40" s="82" t="s">
        <v>221</v>
      </c>
      <c r="T40" s="15"/>
      <c r="U40" s="84" t="s">
        <v>221</v>
      </c>
      <c r="V40" s="85" t="s">
        <v>221</v>
      </c>
      <c r="W40" s="82" t="s">
        <v>221</v>
      </c>
      <c r="X40" s="15"/>
      <c r="Y40" s="84" t="s">
        <v>221</v>
      </c>
      <c r="Z40" s="85" t="s">
        <v>221</v>
      </c>
      <c r="AA40" s="82" t="s">
        <v>221</v>
      </c>
      <c r="AB40" s="15"/>
      <c r="AC40" s="84" t="s">
        <v>221</v>
      </c>
      <c r="AD40" s="85" t="s">
        <v>221</v>
      </c>
      <c r="AE40" s="82" t="s">
        <v>221</v>
      </c>
      <c r="AF40" s="15"/>
      <c r="AG40" s="84" t="s">
        <v>221</v>
      </c>
      <c r="AH40" s="85" t="s">
        <v>221</v>
      </c>
      <c r="AI40" s="82" t="s">
        <v>221</v>
      </c>
      <c r="AJ40" s="15"/>
      <c r="AK40" s="84" t="s">
        <v>221</v>
      </c>
      <c r="AL40" s="85" t="s">
        <v>221</v>
      </c>
      <c r="AM40" s="82" t="s">
        <v>221</v>
      </c>
      <c r="AN40" s="15"/>
      <c r="AO40" s="84" t="s">
        <v>221</v>
      </c>
      <c r="AP40" s="85" t="s">
        <v>221</v>
      </c>
      <c r="AQ40" s="82" t="s">
        <v>221</v>
      </c>
      <c r="AR40" s="15"/>
      <c r="AS40" s="84" t="s">
        <v>221</v>
      </c>
      <c r="AT40" s="85" t="s">
        <v>221</v>
      </c>
      <c r="AU40" s="82" t="s">
        <v>221</v>
      </c>
      <c r="AV40" s="15"/>
      <c r="AW40" s="84" t="s">
        <v>221</v>
      </c>
      <c r="AX40" s="85" t="s">
        <v>221</v>
      </c>
      <c r="AY40" s="82" t="s">
        <v>221</v>
      </c>
      <c r="AZ40" s="15"/>
    </row>
    <row r="41" spans="2:52" s="11" customFormat="1" ht="15" customHeight="1" outlineLevel="1">
      <c r="B41" s="13"/>
      <c r="C41" s="3" t="s">
        <v>119</v>
      </c>
      <c r="D41" s="3" t="s">
        <v>134</v>
      </c>
      <c r="E41" s="84" t="s">
        <v>221</v>
      </c>
      <c r="F41" s="85" t="s">
        <v>221</v>
      </c>
      <c r="G41" s="82" t="s">
        <v>221</v>
      </c>
      <c r="H41" s="15"/>
      <c r="I41" s="84" t="s">
        <v>221</v>
      </c>
      <c r="J41" s="85" t="s">
        <v>221</v>
      </c>
      <c r="K41" s="82" t="s">
        <v>221</v>
      </c>
      <c r="L41" s="82" t="s">
        <v>221</v>
      </c>
      <c r="M41" s="84" t="s">
        <v>221</v>
      </c>
      <c r="N41" s="85" t="s">
        <v>221</v>
      </c>
      <c r="O41" s="82" t="s">
        <v>221</v>
      </c>
      <c r="P41" s="15"/>
      <c r="Q41" s="84" t="s">
        <v>221</v>
      </c>
      <c r="R41" s="85" t="s">
        <v>221</v>
      </c>
      <c r="S41" s="82" t="s">
        <v>221</v>
      </c>
      <c r="T41" s="15"/>
      <c r="U41" s="84" t="s">
        <v>221</v>
      </c>
      <c r="V41" s="85" t="s">
        <v>221</v>
      </c>
      <c r="W41" s="82" t="s">
        <v>221</v>
      </c>
      <c r="X41" s="15"/>
      <c r="Y41" s="84" t="s">
        <v>221</v>
      </c>
      <c r="Z41" s="85" t="s">
        <v>221</v>
      </c>
      <c r="AA41" s="82" t="s">
        <v>221</v>
      </c>
      <c r="AB41" s="15"/>
      <c r="AC41" s="84" t="s">
        <v>221</v>
      </c>
      <c r="AD41" s="85" t="s">
        <v>221</v>
      </c>
      <c r="AE41" s="82" t="s">
        <v>221</v>
      </c>
      <c r="AF41" s="15"/>
      <c r="AG41" s="84" t="s">
        <v>221</v>
      </c>
      <c r="AH41" s="85" t="s">
        <v>221</v>
      </c>
      <c r="AI41" s="82" t="s">
        <v>221</v>
      </c>
      <c r="AJ41" s="15"/>
      <c r="AK41" s="84" t="s">
        <v>221</v>
      </c>
      <c r="AL41" s="85" t="s">
        <v>221</v>
      </c>
      <c r="AM41" s="82" t="s">
        <v>221</v>
      </c>
      <c r="AN41" s="15"/>
      <c r="AO41" s="84" t="s">
        <v>221</v>
      </c>
      <c r="AP41" s="85" t="s">
        <v>221</v>
      </c>
      <c r="AQ41" s="82" t="s">
        <v>221</v>
      </c>
      <c r="AR41" s="15"/>
      <c r="AS41" s="84" t="s">
        <v>221</v>
      </c>
      <c r="AT41" s="85" t="s">
        <v>221</v>
      </c>
      <c r="AU41" s="82" t="s">
        <v>221</v>
      </c>
      <c r="AV41" s="15"/>
      <c r="AW41" s="84" t="s">
        <v>221</v>
      </c>
      <c r="AX41" s="85" t="s">
        <v>221</v>
      </c>
      <c r="AY41" s="82" t="s">
        <v>221</v>
      </c>
      <c r="AZ41" s="15"/>
    </row>
    <row r="42" spans="2:52" s="11" customFormat="1" ht="15" customHeight="1" outlineLevel="1">
      <c r="B42" s="13"/>
      <c r="C42" s="3" t="s">
        <v>119</v>
      </c>
      <c r="D42" s="3" t="s">
        <v>135</v>
      </c>
      <c r="E42" s="20">
        <v>1362</v>
      </c>
      <c r="F42" s="10">
        <v>1280</v>
      </c>
      <c r="G42" s="35">
        <v>0.0640625</v>
      </c>
      <c r="H42" s="15"/>
      <c r="I42" s="20">
        <v>1389</v>
      </c>
      <c r="J42" s="10">
        <v>1293</v>
      </c>
      <c r="K42" s="35">
        <v>0.07424593967517401</v>
      </c>
      <c r="L42" s="35"/>
      <c r="M42" s="20">
        <v>1382</v>
      </c>
      <c r="N42" s="10">
        <v>1288</v>
      </c>
      <c r="O42" s="35">
        <v>0.07298136645962733</v>
      </c>
      <c r="P42" s="15"/>
      <c r="Q42" s="20">
        <v>1313</v>
      </c>
      <c r="R42" s="10">
        <v>1304</v>
      </c>
      <c r="S42" s="35">
        <v>0.006901840490797546</v>
      </c>
      <c r="T42" s="15"/>
      <c r="U42" s="20">
        <v>1326</v>
      </c>
      <c r="V42" s="10">
        <v>1307</v>
      </c>
      <c r="W42" s="35">
        <v>0.014537107880642693</v>
      </c>
      <c r="X42" s="15"/>
      <c r="Y42" s="20">
        <v>1312</v>
      </c>
      <c r="Z42" s="10">
        <v>1308</v>
      </c>
      <c r="AA42" s="35">
        <v>0.0030581039755351682</v>
      </c>
      <c r="AB42" s="15"/>
      <c r="AC42" s="20"/>
      <c r="AD42" s="10"/>
      <c r="AE42" s="35"/>
      <c r="AF42" s="15"/>
      <c r="AG42" s="20"/>
      <c r="AH42" s="10"/>
      <c r="AI42" s="35"/>
      <c r="AJ42" s="15"/>
      <c r="AK42" s="20"/>
      <c r="AL42" s="10"/>
      <c r="AM42" s="35"/>
      <c r="AN42" s="15"/>
      <c r="AO42" s="20"/>
      <c r="AP42" s="10"/>
      <c r="AQ42" s="35"/>
      <c r="AR42" s="15"/>
      <c r="AS42" s="20"/>
      <c r="AT42" s="10"/>
      <c r="AU42" s="35"/>
      <c r="AV42" s="15"/>
      <c r="AW42" s="20"/>
      <c r="AX42" s="10"/>
      <c r="AY42" s="35"/>
      <c r="AZ42" s="15"/>
    </row>
    <row r="43" spans="5:49" ht="15" customHeight="1">
      <c r="E43" s="40"/>
      <c r="I43" s="40"/>
      <c r="M43" s="40"/>
      <c r="Q43" s="40"/>
      <c r="U43" s="40"/>
      <c r="Y43" s="40"/>
      <c r="AC43" s="40"/>
      <c r="AG43" s="40"/>
      <c r="AK43" s="40"/>
      <c r="AO43" s="40"/>
      <c r="AS43" s="40"/>
      <c r="AW43" s="40"/>
    </row>
    <row r="44" spans="1:52" s="26" customFormat="1" ht="15" customHeight="1">
      <c r="A44" s="26" t="s">
        <v>36</v>
      </c>
      <c r="B44" s="27"/>
      <c r="C44" s="27"/>
      <c r="D44" s="27"/>
      <c r="E44" s="31">
        <v>0.9999999999999999</v>
      </c>
      <c r="F44" s="30">
        <v>0.9999999999999999</v>
      </c>
      <c r="G44" s="42">
        <v>0</v>
      </c>
      <c r="H44" s="30"/>
      <c r="I44" s="31">
        <v>0.9999999999999999</v>
      </c>
      <c r="J44" s="30">
        <v>0.9999999999999999</v>
      </c>
      <c r="K44" s="42">
        <v>0</v>
      </c>
      <c r="L44" s="42"/>
      <c r="M44" s="31">
        <v>0.9999999999999999</v>
      </c>
      <c r="N44" s="30">
        <v>1</v>
      </c>
      <c r="O44" s="42">
        <v>0</v>
      </c>
      <c r="P44" s="30"/>
      <c r="Q44" s="31">
        <v>0.9999999999999999</v>
      </c>
      <c r="R44" s="30">
        <v>1</v>
      </c>
      <c r="S44" s="42">
        <v>0</v>
      </c>
      <c r="T44" s="30"/>
      <c r="U44" s="31">
        <v>1</v>
      </c>
      <c r="V44" s="30">
        <v>1</v>
      </c>
      <c r="W44" s="42">
        <v>0</v>
      </c>
      <c r="X44" s="30"/>
      <c r="Y44" s="31">
        <v>0.9999999999999999</v>
      </c>
      <c r="Z44" s="30">
        <v>0.9999999999999999</v>
      </c>
      <c r="AA44" s="42">
        <v>0</v>
      </c>
      <c r="AB44" s="30"/>
      <c r="AC44" s="31"/>
      <c r="AD44" s="30"/>
      <c r="AE44" s="42"/>
      <c r="AF44" s="30"/>
      <c r="AG44" s="31"/>
      <c r="AH44" s="30"/>
      <c r="AI44" s="42"/>
      <c r="AJ44" s="30"/>
      <c r="AK44" s="31"/>
      <c r="AL44" s="30"/>
      <c r="AM44" s="42"/>
      <c r="AN44" s="30"/>
      <c r="AO44" s="31"/>
      <c r="AP44" s="30"/>
      <c r="AQ44" s="42"/>
      <c r="AR44" s="30"/>
      <c r="AS44" s="31"/>
      <c r="AT44" s="30"/>
      <c r="AU44" s="42"/>
      <c r="AV44" s="30"/>
      <c r="AW44" s="31"/>
      <c r="AX44" s="30"/>
      <c r="AY44" s="42"/>
      <c r="AZ44" s="30"/>
    </row>
    <row r="45" spans="2:52" s="58" customFormat="1" ht="15" customHeight="1" outlineLevel="1">
      <c r="B45" s="59"/>
      <c r="C45" s="3" t="s">
        <v>37</v>
      </c>
      <c r="D45" s="3" t="s">
        <v>133</v>
      </c>
      <c r="E45" s="68">
        <v>0.050941086336474706</v>
      </c>
      <c r="F45" s="69">
        <v>0.049388906159958286</v>
      </c>
      <c r="G45" s="43">
        <v>0.0015521801765164198</v>
      </c>
      <c r="H45" s="65"/>
      <c r="I45" s="68">
        <v>0.05076420288719756</v>
      </c>
      <c r="J45" s="69">
        <v>0.05004907508874064</v>
      </c>
      <c r="K45" s="43">
        <v>0.0007151277984569215</v>
      </c>
      <c r="L45" s="43"/>
      <c r="M45" s="68">
        <v>0.050028181160952125</v>
      </c>
      <c r="N45" s="69">
        <v>0.05000308473553858</v>
      </c>
      <c r="O45" s="43">
        <v>2.5096425413546897E-05</v>
      </c>
      <c r="P45" s="65"/>
      <c r="Q45" s="68">
        <v>0.04952627605876879</v>
      </c>
      <c r="R45" s="69">
        <v>0.04983369582240697</v>
      </c>
      <c r="S45" s="43">
        <v>-0.0003074197636381837</v>
      </c>
      <c r="T45" s="65"/>
      <c r="U45" s="68">
        <v>0.049399807559519504</v>
      </c>
      <c r="V45" s="69">
        <v>0.05026306352475181</v>
      </c>
      <c r="W45" s="43">
        <v>-0.0008632559652323041</v>
      </c>
      <c r="X45" s="65"/>
      <c r="Y45" s="68">
        <v>0.04942996714237658</v>
      </c>
      <c r="Z45" s="69">
        <v>0.05028239275418356</v>
      </c>
      <c r="AA45" s="43">
        <v>-0.000852425611806977</v>
      </c>
      <c r="AB45" s="65"/>
      <c r="AC45" s="68"/>
      <c r="AD45" s="69"/>
      <c r="AE45" s="43"/>
      <c r="AF45" s="65"/>
      <c r="AG45" s="68"/>
      <c r="AH45" s="69"/>
      <c r="AI45" s="43"/>
      <c r="AJ45" s="65"/>
      <c r="AK45" s="68"/>
      <c r="AL45" s="69"/>
      <c r="AM45" s="43"/>
      <c r="AN45" s="65"/>
      <c r="AO45" s="68"/>
      <c r="AP45" s="69"/>
      <c r="AQ45" s="43"/>
      <c r="AR45" s="65"/>
      <c r="AS45" s="68"/>
      <c r="AT45" s="69"/>
      <c r="AU45" s="43"/>
      <c r="AV45" s="65"/>
      <c r="AW45" s="68"/>
      <c r="AX45" s="69"/>
      <c r="AY45" s="43"/>
      <c r="AZ45" s="65"/>
    </row>
    <row r="46" spans="2:52" s="58" customFormat="1" ht="15" customHeight="1" outlineLevel="1">
      <c r="B46" s="59"/>
      <c r="C46" s="3" t="s">
        <v>37</v>
      </c>
      <c r="D46" s="3" t="s">
        <v>134</v>
      </c>
      <c r="E46" s="70">
        <v>0.000605700377881164</v>
      </c>
      <c r="F46" s="35">
        <v>0.000862577593371082</v>
      </c>
      <c r="G46" s="43">
        <v>-0.000256877215489918</v>
      </c>
      <c r="H46" s="65"/>
      <c r="I46" s="70">
        <v>0.0005952416642249466</v>
      </c>
      <c r="J46" s="35">
        <v>0.0008617551372930833</v>
      </c>
      <c r="K46" s="43">
        <v>-0.00026651347306813676</v>
      </c>
      <c r="L46" s="43"/>
      <c r="M46" s="70">
        <v>0.0005794230302795486</v>
      </c>
      <c r="N46" s="35">
        <v>0.0008634866452136554</v>
      </c>
      <c r="O46" s="43">
        <v>-0.00028406361493410676</v>
      </c>
      <c r="P46" s="65"/>
      <c r="Q46" s="70">
        <v>0.0005701654737199413</v>
      </c>
      <c r="R46" s="35">
        <v>0.0006107161958665463</v>
      </c>
      <c r="S46" s="43">
        <v>-4.0550722146604976E-05</v>
      </c>
      <c r="T46" s="65"/>
      <c r="U46" s="70">
        <v>0.0005631651878981434</v>
      </c>
      <c r="V46" s="35">
        <v>0.000610761244309591</v>
      </c>
      <c r="W46" s="43">
        <v>-4.759605641144768E-05</v>
      </c>
      <c r="X46" s="65"/>
      <c r="Y46" s="70">
        <v>0.0005576235061560962</v>
      </c>
      <c r="Z46" s="35">
        <v>0.0008665937313625915</v>
      </c>
      <c r="AA46" s="43">
        <v>-0.00030897022520649526</v>
      </c>
      <c r="AB46" s="65"/>
      <c r="AC46" s="70"/>
      <c r="AD46" s="35"/>
      <c r="AE46" s="43"/>
      <c r="AF46" s="65"/>
      <c r="AG46" s="70"/>
      <c r="AH46" s="35"/>
      <c r="AI46" s="43"/>
      <c r="AJ46" s="65"/>
      <c r="AK46" s="70"/>
      <c r="AL46" s="35"/>
      <c r="AM46" s="43"/>
      <c r="AN46" s="65"/>
      <c r="AO46" s="70"/>
      <c r="AP46" s="35"/>
      <c r="AQ46" s="43"/>
      <c r="AR46" s="65"/>
      <c r="AS46" s="70"/>
      <c r="AT46" s="35"/>
      <c r="AU46" s="43"/>
      <c r="AV46" s="65"/>
      <c r="AW46" s="70"/>
      <c r="AX46" s="35"/>
      <c r="AY46" s="43"/>
      <c r="AZ46" s="65"/>
    </row>
    <row r="47" spans="2:52" s="58" customFormat="1" ht="15" customHeight="1" outlineLevel="1">
      <c r="B47" s="59"/>
      <c r="C47" s="3" t="s">
        <v>37</v>
      </c>
      <c r="D47" s="3" t="s">
        <v>135</v>
      </c>
      <c r="E47" s="70">
        <v>0.948453213285644</v>
      </c>
      <c r="F47" s="35">
        <v>0.9497485162466706</v>
      </c>
      <c r="G47" s="43">
        <v>-0.0012953029610265343</v>
      </c>
      <c r="H47" s="65"/>
      <c r="I47" s="70">
        <v>0.9486405554485774</v>
      </c>
      <c r="J47" s="35">
        <v>0.9490891697739662</v>
      </c>
      <c r="K47" s="43">
        <v>-0.0004486143253887853</v>
      </c>
      <c r="L47" s="43"/>
      <c r="M47" s="70">
        <v>0.9493923958087682</v>
      </c>
      <c r="N47" s="35">
        <v>0.9491334286192478</v>
      </c>
      <c r="O47" s="43">
        <v>0.0002589671895204537</v>
      </c>
      <c r="P47" s="65"/>
      <c r="Q47" s="70">
        <v>0.9499035584675112</v>
      </c>
      <c r="R47" s="35">
        <v>0.9495555879817265</v>
      </c>
      <c r="S47" s="43">
        <v>0.000347970485784721</v>
      </c>
      <c r="T47" s="65"/>
      <c r="U47" s="70">
        <v>0.9500370272525823</v>
      </c>
      <c r="V47" s="35">
        <v>0.9491261752309386</v>
      </c>
      <c r="W47" s="43">
        <v>0.0009108520216437599</v>
      </c>
      <c r="X47" s="65"/>
      <c r="Y47" s="70">
        <v>0.9500124093514672</v>
      </c>
      <c r="Z47" s="35">
        <v>0.9488510135144538</v>
      </c>
      <c r="AA47" s="43">
        <v>0.001161395837013468</v>
      </c>
      <c r="AB47" s="65"/>
      <c r="AC47" s="70"/>
      <c r="AD47" s="35"/>
      <c r="AE47" s="43"/>
      <c r="AF47" s="65"/>
      <c r="AG47" s="70"/>
      <c r="AH47" s="35"/>
      <c r="AI47" s="43"/>
      <c r="AJ47" s="65"/>
      <c r="AK47" s="70"/>
      <c r="AL47" s="35"/>
      <c r="AM47" s="43"/>
      <c r="AN47" s="65"/>
      <c r="AO47" s="70"/>
      <c r="AP47" s="35"/>
      <c r="AQ47" s="43"/>
      <c r="AR47" s="65"/>
      <c r="AS47" s="70"/>
      <c r="AT47" s="35"/>
      <c r="AU47" s="43"/>
      <c r="AV47" s="65"/>
      <c r="AW47" s="70"/>
      <c r="AX47" s="35"/>
      <c r="AY47" s="43"/>
      <c r="AZ47" s="65"/>
    </row>
    <row r="48" spans="5:52" ht="15" customHeight="1">
      <c r="E48" s="16"/>
      <c r="F48" s="15"/>
      <c r="H48" s="15"/>
      <c r="I48" s="16"/>
      <c r="J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38</v>
      </c>
      <c r="C49" s="7"/>
      <c r="D49" s="7"/>
      <c r="E49" s="21">
        <v>0.9976118994469071</v>
      </c>
      <c r="F49" s="18">
        <v>0.9973750922808173</v>
      </c>
      <c r="G49" s="45">
        <v>0.0002368071660897586</v>
      </c>
      <c r="H49" s="14"/>
      <c r="I49" s="21">
        <v>0.9976255385206205</v>
      </c>
      <c r="J49" s="18">
        <v>0.9973726628352351</v>
      </c>
      <c r="K49" s="45">
        <v>0.00025287568538545635</v>
      </c>
      <c r="L49" s="45"/>
      <c r="M49" s="21">
        <v>0.9976560469079474</v>
      </c>
      <c r="N49" s="18">
        <v>0.9973657350847762</v>
      </c>
      <c r="O49" s="45">
        <v>0.0002903118231711854</v>
      </c>
      <c r="P49" s="14"/>
      <c r="Q49" s="21">
        <v>0.9976698734757445</v>
      </c>
      <c r="R49" s="18">
        <v>0.9976097022507934</v>
      </c>
      <c r="S49" s="45">
        <v>6.017122495116656E-05</v>
      </c>
      <c r="T49" s="14"/>
      <c r="U49" s="21">
        <v>0.9976797179561693</v>
      </c>
      <c r="V49" s="18">
        <v>0.9976075694013017</v>
      </c>
      <c r="W49" s="45">
        <v>7.214855486759042E-05</v>
      </c>
      <c r="X49" s="14"/>
      <c r="Y49" s="21">
        <v>0.9976860820469664</v>
      </c>
      <c r="Z49" s="18">
        <v>0.9973501867902943</v>
      </c>
      <c r="AA49" s="45">
        <v>0.00033589525667210296</v>
      </c>
      <c r="AB49" s="14"/>
      <c r="AC49" s="21"/>
      <c r="AD49" s="18"/>
      <c r="AE49" s="45"/>
      <c r="AF49" s="14"/>
      <c r="AG49" s="21"/>
      <c r="AH49" s="18"/>
      <c r="AI49" s="45"/>
      <c r="AJ49" s="14"/>
      <c r="AK49" s="21"/>
      <c r="AL49" s="18"/>
      <c r="AM49" s="45"/>
      <c r="AN49" s="14"/>
      <c r="AO49" s="21"/>
      <c r="AP49" s="18"/>
      <c r="AQ49" s="45"/>
      <c r="AR49" s="14"/>
      <c r="AS49" s="21"/>
      <c r="AT49" s="18"/>
      <c r="AU49" s="45"/>
      <c r="AV49" s="14"/>
      <c r="AW49" s="21"/>
      <c r="AX49" s="18"/>
      <c r="AY49" s="45"/>
      <c r="AZ49" s="14"/>
    </row>
    <row r="50" spans="2:52" s="58" customFormat="1" ht="15" customHeight="1" outlineLevel="1">
      <c r="B50" s="59"/>
      <c r="C50" s="3" t="s">
        <v>39</v>
      </c>
      <c r="D50" s="3" t="s">
        <v>133</v>
      </c>
      <c r="E50" s="68">
        <v>0.0507857073925723</v>
      </c>
      <c r="F50" s="69">
        <v>0.04923955934750001</v>
      </c>
      <c r="G50" s="43">
        <v>0.0015461480450722903</v>
      </c>
      <c r="H50" s="71"/>
      <c r="I50" s="68">
        <v>0.050609247403259366</v>
      </c>
      <c r="J50" s="69">
        <v>0.04990167737609541</v>
      </c>
      <c r="K50" s="43">
        <v>0.0007075700271639562</v>
      </c>
      <c r="L50" s="43"/>
      <c r="M50" s="68">
        <v>0.04988284066808436</v>
      </c>
      <c r="N50" s="69">
        <v>0.04985551995166926</v>
      </c>
      <c r="O50" s="43">
        <v>2.732071641510514E-05</v>
      </c>
      <c r="P50" s="71"/>
      <c r="Q50" s="68">
        <v>0.049381959218683436</v>
      </c>
      <c r="R50" s="69">
        <v>0.049672520653488574</v>
      </c>
      <c r="S50" s="43">
        <v>-0.000290561434805138</v>
      </c>
      <c r="T50" s="71"/>
      <c r="U50" s="68">
        <v>0.04925716726549027</v>
      </c>
      <c r="V50" s="69">
        <v>0.05010255263981752</v>
      </c>
      <c r="W50" s="43">
        <v>-0.0008453853743272469</v>
      </c>
      <c r="X50" s="71"/>
      <c r="Y50" s="68">
        <v>0.049288327862988895</v>
      </c>
      <c r="Z50" s="69">
        <v>0.05013511045800167</v>
      </c>
      <c r="AA50" s="43">
        <v>-0.0008467825950127725</v>
      </c>
      <c r="AB50" s="71"/>
      <c r="AC50" s="68"/>
      <c r="AD50" s="69"/>
      <c r="AE50" s="43"/>
      <c r="AF50" s="71"/>
      <c r="AG50" s="68"/>
      <c r="AH50" s="69"/>
      <c r="AI50" s="43"/>
      <c r="AJ50" s="71"/>
      <c r="AK50" s="68"/>
      <c r="AL50" s="69"/>
      <c r="AM50" s="43"/>
      <c r="AN50" s="71"/>
      <c r="AO50" s="68"/>
      <c r="AP50" s="69"/>
      <c r="AQ50" s="43"/>
      <c r="AR50" s="71"/>
      <c r="AS50" s="68"/>
      <c r="AT50" s="69"/>
      <c r="AU50" s="43"/>
      <c r="AV50" s="71"/>
      <c r="AW50" s="68"/>
      <c r="AX50" s="69"/>
      <c r="AY50" s="43"/>
      <c r="AZ50" s="71"/>
    </row>
    <row r="51" spans="2:52" s="58" customFormat="1" ht="15" customHeight="1" outlineLevel="1">
      <c r="B51" s="59"/>
      <c r="C51" s="3" t="s">
        <v>39</v>
      </c>
      <c r="D51" s="3" t="s">
        <v>134</v>
      </c>
      <c r="E51" s="70">
        <v>0.00015179904933125375</v>
      </c>
      <c r="F51" s="35">
        <v>0.0001633705258002765</v>
      </c>
      <c r="G51" s="43">
        <v>-1.1571476469022753E-05</v>
      </c>
      <c r="H51" s="71"/>
      <c r="I51" s="70">
        <v>0.0001502239879167109</v>
      </c>
      <c r="J51" s="35">
        <v>0.00016229310841770262</v>
      </c>
      <c r="K51" s="43">
        <v>-1.2069120500991722E-05</v>
      </c>
      <c r="L51" s="43"/>
      <c r="M51" s="70">
        <v>0.00014933211505805018</v>
      </c>
      <c r="N51" s="35">
        <v>0.00016201977703640346</v>
      </c>
      <c r="O51" s="43">
        <v>-1.2687661978353287E-05</v>
      </c>
      <c r="P51" s="71"/>
      <c r="Q51" s="70">
        <v>0.00014847131009080471</v>
      </c>
      <c r="R51" s="35">
        <v>0.00016147603175291168</v>
      </c>
      <c r="S51" s="43">
        <v>-1.3004721662106971E-05</v>
      </c>
      <c r="T51" s="71"/>
      <c r="U51" s="70">
        <v>0.00014762077443492604</v>
      </c>
      <c r="V51" s="35">
        <v>0.0001592578494361485</v>
      </c>
      <c r="W51" s="43">
        <v>-1.163707500122246E-05</v>
      </c>
      <c r="X51" s="71"/>
      <c r="Y51" s="70">
        <v>0.0001467914875309237</v>
      </c>
      <c r="Z51" s="35">
        <v>0.0001590892637352965</v>
      </c>
      <c r="AA51" s="43">
        <v>-1.2297776204372784E-05</v>
      </c>
      <c r="AB51" s="71"/>
      <c r="AC51" s="70"/>
      <c r="AD51" s="35"/>
      <c r="AE51" s="43"/>
      <c r="AF51" s="71"/>
      <c r="AG51" s="70"/>
      <c r="AH51" s="35"/>
      <c r="AI51" s="43"/>
      <c r="AJ51" s="71"/>
      <c r="AK51" s="70"/>
      <c r="AL51" s="35"/>
      <c r="AM51" s="43"/>
      <c r="AN51" s="71"/>
      <c r="AO51" s="70"/>
      <c r="AP51" s="35"/>
      <c r="AQ51" s="43"/>
      <c r="AR51" s="71"/>
      <c r="AS51" s="70"/>
      <c r="AT51" s="35"/>
      <c r="AU51" s="43"/>
      <c r="AV51" s="71"/>
      <c r="AW51" s="70"/>
      <c r="AX51" s="35"/>
      <c r="AY51" s="43"/>
      <c r="AZ51" s="71"/>
    </row>
    <row r="52" spans="2:52" s="58" customFormat="1" ht="15" customHeight="1" outlineLevel="1">
      <c r="B52" s="59"/>
      <c r="C52" s="3" t="s">
        <v>39</v>
      </c>
      <c r="D52" s="3" t="s">
        <v>135</v>
      </c>
      <c r="E52" s="70">
        <v>0.9490624935580965</v>
      </c>
      <c r="F52" s="35">
        <v>0.9505970701266997</v>
      </c>
      <c r="G52" s="43">
        <v>-0.0015345765686032298</v>
      </c>
      <c r="H52" s="71"/>
      <c r="I52" s="70">
        <v>0.9492405286088239</v>
      </c>
      <c r="J52" s="35">
        <v>0.9499360295154868</v>
      </c>
      <c r="K52" s="43">
        <v>-0.000695500906662927</v>
      </c>
      <c r="L52" s="43"/>
      <c r="M52" s="70">
        <v>0.9499678272168576</v>
      </c>
      <c r="N52" s="35">
        <v>0.9499824602712943</v>
      </c>
      <c r="O52" s="43">
        <v>-1.4633054436719029E-05</v>
      </c>
      <c r="P52" s="71"/>
      <c r="Q52" s="70">
        <v>0.9504695694712257</v>
      </c>
      <c r="R52" s="35">
        <v>0.9501660033147585</v>
      </c>
      <c r="S52" s="43">
        <v>0.0003035661564672054</v>
      </c>
      <c r="T52" s="71"/>
      <c r="U52" s="70">
        <v>0.9505952119600748</v>
      </c>
      <c r="V52" s="35">
        <v>0.9497381895107463</v>
      </c>
      <c r="W52" s="43">
        <v>0.0008570224493285039</v>
      </c>
      <c r="X52" s="71"/>
      <c r="Y52" s="70">
        <v>0.9505648806494802</v>
      </c>
      <c r="Z52" s="35">
        <v>0.949705800278263</v>
      </c>
      <c r="AA52" s="43">
        <v>0.0008590803712171802</v>
      </c>
      <c r="AB52" s="71"/>
      <c r="AC52" s="70"/>
      <c r="AD52" s="35"/>
      <c r="AE52" s="43"/>
      <c r="AF52" s="71"/>
      <c r="AG52" s="70"/>
      <c r="AH52" s="35"/>
      <c r="AI52" s="43"/>
      <c r="AJ52" s="71"/>
      <c r="AK52" s="70"/>
      <c r="AL52" s="35"/>
      <c r="AM52" s="43"/>
      <c r="AN52" s="71"/>
      <c r="AO52" s="70"/>
      <c r="AP52" s="35"/>
      <c r="AQ52" s="43"/>
      <c r="AR52" s="71"/>
      <c r="AS52" s="70"/>
      <c r="AT52" s="35"/>
      <c r="AU52" s="43"/>
      <c r="AV52" s="71"/>
      <c r="AW52" s="70"/>
      <c r="AX52" s="35"/>
      <c r="AY52" s="43"/>
      <c r="AZ52" s="71"/>
    </row>
    <row r="53" spans="3:52" ht="15" customHeight="1">
      <c r="C53" s="3" t="s">
        <v>40</v>
      </c>
      <c r="E53" s="37">
        <v>0.9957813384952638</v>
      </c>
      <c r="F53" s="38">
        <v>0.9956578491077428</v>
      </c>
      <c r="G53" s="43">
        <v>0.00012348938752104743</v>
      </c>
      <c r="H53" s="35"/>
      <c r="I53" s="37">
        <v>0.9957945909395579</v>
      </c>
      <c r="J53" s="38">
        <v>0.9956684242005287</v>
      </c>
      <c r="K53" s="43">
        <v>0.00012616673902920983</v>
      </c>
      <c r="M53" s="37">
        <v>0.9958095083575954</v>
      </c>
      <c r="N53" s="38">
        <v>0.995652108648731</v>
      </c>
      <c r="O53" s="43">
        <v>0.00015739970886441412</v>
      </c>
      <c r="P53" s="35"/>
      <c r="Q53" s="37">
        <v>0.9958127605262678</v>
      </c>
      <c r="R53" s="38">
        <v>0.9958866472948074</v>
      </c>
      <c r="S53" s="43">
        <v>-7.388676853958831E-05</v>
      </c>
      <c r="T53" s="35"/>
      <c r="U53" s="37">
        <v>0.9958164618092459</v>
      </c>
      <c r="V53" s="38">
        <v>0.9958729804389134</v>
      </c>
      <c r="W53" s="43">
        <v>-5.651862966749022E-05</v>
      </c>
      <c r="X53" s="35"/>
      <c r="Y53" s="37">
        <v>0.9958095656658128</v>
      </c>
      <c r="Z53" s="38">
        <v>0.9955977411147839</v>
      </c>
      <c r="AA53" s="43">
        <v>0.00021182455102886077</v>
      </c>
      <c r="AB53" s="35"/>
      <c r="AC53" s="37"/>
      <c r="AD53" s="38"/>
      <c r="AF53" s="35"/>
      <c r="AG53" s="37"/>
      <c r="AH53" s="38"/>
      <c r="AJ53" s="35"/>
      <c r="AK53" s="37"/>
      <c r="AL53" s="38"/>
      <c r="AN53" s="35"/>
      <c r="AO53" s="37"/>
      <c r="AP53" s="38"/>
      <c r="AR53" s="35"/>
      <c r="AS53" s="37"/>
      <c r="AT53" s="38"/>
      <c r="AV53" s="35"/>
      <c r="AW53" s="37"/>
      <c r="AX53" s="38"/>
      <c r="AZ53" s="35"/>
    </row>
    <row r="54" spans="2:52" s="11" customFormat="1" ht="15" customHeight="1" outlineLevel="1">
      <c r="B54" s="12"/>
      <c r="C54" s="3" t="s">
        <v>41</v>
      </c>
      <c r="D54" s="3" t="s">
        <v>133</v>
      </c>
      <c r="E54" s="37">
        <v>0.05031726795264848</v>
      </c>
      <c r="F54" s="38">
        <v>0.04875122781151399</v>
      </c>
      <c r="G54" s="43">
        <v>0.0015660401411344907</v>
      </c>
      <c r="H54" s="35"/>
      <c r="I54" s="37">
        <v>0.05015075071363788</v>
      </c>
      <c r="J54" s="38">
        <v>0.0494328745381847</v>
      </c>
      <c r="K54" s="43">
        <v>0.000717876175453179</v>
      </c>
      <c r="L54" s="43"/>
      <c r="M54" s="37">
        <v>0.04942051538326892</v>
      </c>
      <c r="N54" s="38">
        <v>0.04938643666258135</v>
      </c>
      <c r="O54" s="43">
        <v>3.4078720687572006E-05</v>
      </c>
      <c r="P54" s="35"/>
      <c r="Q54" s="37">
        <v>0.04891933138884193</v>
      </c>
      <c r="R54" s="38">
        <v>0.04920400719434397</v>
      </c>
      <c r="S54" s="43">
        <v>-0.00028467580550204513</v>
      </c>
      <c r="T54" s="35"/>
      <c r="U54" s="37">
        <v>0.048797247896244886</v>
      </c>
      <c r="V54" s="38">
        <v>0.049629959642064986</v>
      </c>
      <c r="W54" s="43">
        <v>-0.0008327117458201</v>
      </c>
      <c r="X54" s="35"/>
      <c r="Y54" s="37">
        <v>0.04882787795793723</v>
      </c>
      <c r="Z54" s="38">
        <v>0.0496576233618717</v>
      </c>
      <c r="AA54" s="43">
        <v>-0.000829745403934469</v>
      </c>
      <c r="AB54" s="35"/>
      <c r="AC54" s="37"/>
      <c r="AD54" s="38"/>
      <c r="AE54" s="43"/>
      <c r="AF54" s="35"/>
      <c r="AG54" s="37"/>
      <c r="AH54" s="38"/>
      <c r="AI54" s="43"/>
      <c r="AJ54" s="35"/>
      <c r="AK54" s="37"/>
      <c r="AL54" s="38"/>
      <c r="AM54" s="43"/>
      <c r="AN54" s="35"/>
      <c r="AO54" s="37"/>
      <c r="AP54" s="38"/>
      <c r="AQ54" s="43"/>
      <c r="AR54" s="35"/>
      <c r="AS54" s="37"/>
      <c r="AT54" s="38"/>
      <c r="AU54" s="43"/>
      <c r="AV54" s="35"/>
      <c r="AW54" s="37"/>
      <c r="AX54" s="38"/>
      <c r="AY54" s="43"/>
      <c r="AZ54" s="35"/>
    </row>
    <row r="55" spans="2:52" s="11" customFormat="1" ht="15" customHeight="1" outlineLevel="1">
      <c r="B55" s="12"/>
      <c r="C55" s="3" t="s">
        <v>42</v>
      </c>
      <c r="D55" s="3" t="s">
        <v>134</v>
      </c>
      <c r="E55" s="37">
        <v>2.36036483851603E-05</v>
      </c>
      <c r="F55" s="38">
        <v>3.5319219944049225E-05</v>
      </c>
      <c r="G55" s="43">
        <v>-1.1715571558888924E-05</v>
      </c>
      <c r="H55" s="35"/>
      <c r="I55" s="37">
        <v>2.249297434842318E-05</v>
      </c>
      <c r="J55" s="38">
        <v>3.4122002019232366E-05</v>
      </c>
      <c r="K55" s="43">
        <v>-1.1629027670809186E-05</v>
      </c>
      <c r="L55" s="43"/>
      <c r="M55" s="37">
        <v>2.1806302866329287E-05</v>
      </c>
      <c r="N55" s="38">
        <v>3.333935097492224E-05</v>
      </c>
      <c r="O55" s="43">
        <v>-1.1533048108592955E-05</v>
      </c>
      <c r="P55" s="35"/>
      <c r="Q55" s="37">
        <v>2.1320188210947298E-05</v>
      </c>
      <c r="R55" s="38">
        <v>3.2245135703069916E-05</v>
      </c>
      <c r="S55" s="43">
        <v>-1.0924947492122618E-05</v>
      </c>
      <c r="T55" s="35"/>
      <c r="U55" s="37">
        <v>2.0771885588260864E-05</v>
      </c>
      <c r="V55" s="38">
        <v>3.006573016303629E-05</v>
      </c>
      <c r="W55" s="43">
        <v>-9.293844574775426E-06</v>
      </c>
      <c r="X55" s="35"/>
      <c r="Y55" s="37">
        <v>2.0408384646937702E-05</v>
      </c>
      <c r="Z55" s="38">
        <v>2.924144529663207E-05</v>
      </c>
      <c r="AA55" s="43">
        <v>-8.833060649694368E-06</v>
      </c>
      <c r="AB55" s="35"/>
      <c r="AC55" s="37"/>
      <c r="AD55" s="38"/>
      <c r="AE55" s="43"/>
      <c r="AF55" s="35"/>
      <c r="AG55" s="37"/>
      <c r="AH55" s="38"/>
      <c r="AI55" s="43"/>
      <c r="AJ55" s="35"/>
      <c r="AK55" s="37"/>
      <c r="AL55" s="38"/>
      <c r="AM55" s="43"/>
      <c r="AN55" s="35"/>
      <c r="AO55" s="37"/>
      <c r="AP55" s="38"/>
      <c r="AQ55" s="43"/>
      <c r="AR55" s="35"/>
      <c r="AS55" s="37"/>
      <c r="AT55" s="38"/>
      <c r="AU55" s="43"/>
      <c r="AV55" s="35"/>
      <c r="AW55" s="37"/>
      <c r="AX55" s="38"/>
      <c r="AY55" s="43"/>
      <c r="AZ55" s="35"/>
    </row>
    <row r="56" spans="2:52" s="11" customFormat="1" ht="15" customHeight="1" outlineLevel="1">
      <c r="B56" s="12"/>
      <c r="C56" s="3" t="s">
        <v>43</v>
      </c>
      <c r="D56" s="3" t="s">
        <v>135</v>
      </c>
      <c r="E56" s="37">
        <v>0.9496591283989664</v>
      </c>
      <c r="F56" s="38">
        <v>0.951213452968542</v>
      </c>
      <c r="G56" s="43">
        <v>-0.0015543245695756047</v>
      </c>
      <c r="H56" s="35"/>
      <c r="I56" s="37">
        <v>0.9498267563120137</v>
      </c>
      <c r="J56" s="38">
        <v>0.9505330034597961</v>
      </c>
      <c r="K56" s="43">
        <v>-0.0007062471477823351</v>
      </c>
      <c r="L56" s="43"/>
      <c r="M56" s="37">
        <v>0.9505576783138647</v>
      </c>
      <c r="N56" s="38">
        <v>0.9505802239864437</v>
      </c>
      <c r="O56" s="43">
        <v>-2.2545672578977438E-05</v>
      </c>
      <c r="P56" s="35"/>
      <c r="Q56" s="37">
        <v>0.9510593484229471</v>
      </c>
      <c r="R56" s="38">
        <v>0.950763747669953</v>
      </c>
      <c r="S56" s="43">
        <v>0.000295600752994174</v>
      </c>
      <c r="T56" s="35"/>
      <c r="U56" s="37">
        <v>0.9511819802181668</v>
      </c>
      <c r="V56" s="38">
        <v>0.950339974627772</v>
      </c>
      <c r="W56" s="43">
        <v>0.0008420055903948231</v>
      </c>
      <c r="X56" s="35"/>
      <c r="Y56" s="37">
        <v>0.9511517136574158</v>
      </c>
      <c r="Z56" s="38">
        <v>0.9503131351928317</v>
      </c>
      <c r="AA56" s="43">
        <v>0.0008385784645841277</v>
      </c>
      <c r="AB56" s="35"/>
      <c r="AC56" s="37"/>
      <c r="AD56" s="38"/>
      <c r="AE56" s="43"/>
      <c r="AF56" s="35"/>
      <c r="AG56" s="37"/>
      <c r="AH56" s="38"/>
      <c r="AI56" s="43"/>
      <c r="AJ56" s="35"/>
      <c r="AK56" s="37"/>
      <c r="AL56" s="38"/>
      <c r="AM56" s="43"/>
      <c r="AN56" s="35"/>
      <c r="AO56" s="37"/>
      <c r="AP56" s="38"/>
      <c r="AQ56" s="43"/>
      <c r="AR56" s="35"/>
      <c r="AS56" s="37"/>
      <c r="AT56" s="38"/>
      <c r="AU56" s="43"/>
      <c r="AV56" s="35"/>
      <c r="AW56" s="37"/>
      <c r="AX56" s="38"/>
      <c r="AY56" s="43"/>
      <c r="AZ56" s="35"/>
    </row>
    <row r="57" spans="3:52" ht="15" customHeight="1">
      <c r="C57" s="3" t="s">
        <v>45</v>
      </c>
      <c r="E57" s="37">
        <v>0.00017913810938322933</v>
      </c>
      <c r="F57" s="38">
        <v>0.0002101307392041707</v>
      </c>
      <c r="G57" s="43">
        <v>-3.099262982094136E-05</v>
      </c>
      <c r="H57" s="35"/>
      <c r="I57" s="37">
        <v>0.0001682378054559982</v>
      </c>
      <c r="J57" s="38">
        <v>0.00020784734498779318</v>
      </c>
      <c r="K57" s="43">
        <v>-3.9609539531794966E-05</v>
      </c>
      <c r="M57" s="37">
        <v>0.00016675059344400448</v>
      </c>
      <c r="N57" s="38">
        <v>0.00020597923672692264</v>
      </c>
      <c r="O57" s="43">
        <v>-3.9228643282918156E-05</v>
      </c>
      <c r="P57" s="35"/>
      <c r="Q57" s="37">
        <v>0.00016524488499824542</v>
      </c>
      <c r="R57" s="38">
        <v>0.00020462315616673105</v>
      </c>
      <c r="S57" s="43">
        <v>-3.937827116848563E-05</v>
      </c>
      <c r="T57" s="35"/>
      <c r="U57" s="37">
        <v>0.00016306390937471284</v>
      </c>
      <c r="V57" s="38">
        <v>0.00019325175805786428</v>
      </c>
      <c r="W57" s="43">
        <v>-3.018784868315144E-05</v>
      </c>
      <c r="X57" s="35"/>
      <c r="Y57" s="37">
        <v>0.00016212037690465687</v>
      </c>
      <c r="Z57" s="38">
        <v>0.00019168543285854898</v>
      </c>
      <c r="AA57" s="43">
        <v>-2.9565055953892106E-05</v>
      </c>
      <c r="AB57" s="35"/>
      <c r="AC57" s="37"/>
      <c r="AD57" s="38"/>
      <c r="AF57" s="35"/>
      <c r="AG57" s="37"/>
      <c r="AH57" s="38"/>
      <c r="AJ57" s="35"/>
      <c r="AK57" s="37"/>
      <c r="AL57" s="38"/>
      <c r="AN57" s="35"/>
      <c r="AO57" s="37"/>
      <c r="AP57" s="38"/>
      <c r="AR57" s="35"/>
      <c r="AS57" s="37"/>
      <c r="AT57" s="38"/>
      <c r="AV57" s="35"/>
      <c r="AW57" s="37"/>
      <c r="AX57" s="38"/>
      <c r="AZ57" s="35"/>
    </row>
    <row r="58" spans="2:52" s="11" customFormat="1" ht="15" customHeight="1" outlineLevel="1">
      <c r="B58" s="12"/>
      <c r="C58" s="3" t="s">
        <v>42</v>
      </c>
      <c r="D58" s="3" t="s">
        <v>133</v>
      </c>
      <c r="E58" s="37">
        <v>0.8359785522788203</v>
      </c>
      <c r="F58" s="38">
        <v>0.8555534779356769</v>
      </c>
      <c r="G58" s="43">
        <v>-0.01957492565685659</v>
      </c>
      <c r="H58" s="35"/>
      <c r="I58" s="37">
        <v>0.8260670818810354</v>
      </c>
      <c r="J58" s="38">
        <v>0.8546678593286569</v>
      </c>
      <c r="K58" s="43">
        <v>-0.02860077744762146</v>
      </c>
      <c r="L58" s="43"/>
      <c r="M58" s="37">
        <v>0.824751789425075</v>
      </c>
      <c r="N58" s="38">
        <v>0.8534617757319793</v>
      </c>
      <c r="O58" s="43">
        <v>-0.028709986306904356</v>
      </c>
      <c r="P58" s="35"/>
      <c r="Q58" s="37">
        <v>0.8236802237501457</v>
      </c>
      <c r="R58" s="38">
        <v>0.850656481260444</v>
      </c>
      <c r="S58" s="43">
        <v>-0.026976257510298307</v>
      </c>
      <c r="T58" s="35"/>
      <c r="U58" s="37">
        <v>0.8233280207779942</v>
      </c>
      <c r="V58" s="38">
        <v>0.8424422708480387</v>
      </c>
      <c r="W58" s="43">
        <v>-0.019114250070044525</v>
      </c>
      <c r="X58" s="35"/>
      <c r="Y58" s="37">
        <v>0.8244769377080361</v>
      </c>
      <c r="Z58" s="38">
        <v>0.8414331323164242</v>
      </c>
      <c r="AA58" s="43">
        <v>-0.016956194608388153</v>
      </c>
      <c r="AB58" s="35"/>
      <c r="AC58" s="37"/>
      <c r="AD58" s="38"/>
      <c r="AE58" s="43"/>
      <c r="AF58" s="35"/>
      <c r="AG58" s="37"/>
      <c r="AH58" s="38"/>
      <c r="AI58" s="43"/>
      <c r="AJ58" s="35"/>
      <c r="AK58" s="37"/>
      <c r="AL58" s="38"/>
      <c r="AM58" s="43"/>
      <c r="AN58" s="35"/>
      <c r="AO58" s="37"/>
      <c r="AP58" s="38"/>
      <c r="AQ58" s="43"/>
      <c r="AR58" s="35"/>
      <c r="AS58" s="37"/>
      <c r="AT58" s="38"/>
      <c r="AU58" s="43"/>
      <c r="AV58" s="35"/>
      <c r="AW58" s="37"/>
      <c r="AX58" s="38"/>
      <c r="AY58" s="43"/>
      <c r="AZ58" s="35"/>
    </row>
    <row r="59" spans="2:52" s="11" customFormat="1" ht="15" customHeight="1" outlineLevel="1">
      <c r="B59" s="12"/>
      <c r="C59" s="3" t="s">
        <v>42</v>
      </c>
      <c r="D59" s="3" t="s">
        <v>134</v>
      </c>
      <c r="E59" s="37">
        <v>0.14836461126005362</v>
      </c>
      <c r="F59" s="38">
        <v>0.1280852655198205</v>
      </c>
      <c r="G59" s="43">
        <v>0.02027934574023313</v>
      </c>
      <c r="H59" s="35"/>
      <c r="I59" s="37">
        <v>0.15730529684018055</v>
      </c>
      <c r="J59" s="38">
        <v>0.12904288875288358</v>
      </c>
      <c r="K59" s="43">
        <v>0.028262408087296964</v>
      </c>
      <c r="L59" s="43"/>
      <c r="M59" s="37">
        <v>0.15873932117293926</v>
      </c>
      <c r="N59" s="38">
        <v>0.1305936506430029</v>
      </c>
      <c r="O59" s="43">
        <v>0.028145670529936356</v>
      </c>
      <c r="P59" s="35"/>
      <c r="Q59" s="37">
        <v>0.15982985666006294</v>
      </c>
      <c r="R59" s="38">
        <v>0.1335879684888995</v>
      </c>
      <c r="S59" s="43">
        <v>0.026241888171163436</v>
      </c>
      <c r="T59" s="35"/>
      <c r="U59" s="37">
        <v>0.16014402927808274</v>
      </c>
      <c r="V59" s="38">
        <v>0.14112130684682866</v>
      </c>
      <c r="W59" s="43">
        <v>0.01902272243125408</v>
      </c>
      <c r="X59" s="35"/>
      <c r="Y59" s="37">
        <v>0.15899904897765096</v>
      </c>
      <c r="Z59" s="38">
        <v>0.14235037754016114</v>
      </c>
      <c r="AA59" s="43">
        <v>0.016648671437489826</v>
      </c>
      <c r="AB59" s="35"/>
      <c r="AC59" s="37"/>
      <c r="AD59" s="38"/>
      <c r="AE59" s="43"/>
      <c r="AF59" s="35"/>
      <c r="AG59" s="37"/>
      <c r="AH59" s="38"/>
      <c r="AI59" s="43"/>
      <c r="AJ59" s="35"/>
      <c r="AK59" s="37"/>
      <c r="AL59" s="38"/>
      <c r="AM59" s="43"/>
      <c r="AN59" s="35"/>
      <c r="AO59" s="37"/>
      <c r="AP59" s="38"/>
      <c r="AQ59" s="43"/>
      <c r="AR59" s="35"/>
      <c r="AS59" s="37"/>
      <c r="AT59" s="38"/>
      <c r="AU59" s="43"/>
      <c r="AV59" s="35"/>
      <c r="AW59" s="37"/>
      <c r="AX59" s="38"/>
      <c r="AY59" s="43"/>
      <c r="AZ59" s="35"/>
    </row>
    <row r="60" spans="2:52" s="11" customFormat="1" ht="15" customHeight="1" outlineLevel="1">
      <c r="B60" s="12"/>
      <c r="C60" s="3" t="s">
        <v>42</v>
      </c>
      <c r="D60" s="3" t="s">
        <v>135</v>
      </c>
      <c r="E60" s="37">
        <v>0.015656836461126006</v>
      </c>
      <c r="F60" s="38">
        <v>0.016361256544502618</v>
      </c>
      <c r="G60" s="43">
        <v>-0.0007044200833766119</v>
      </c>
      <c r="H60" s="35"/>
      <c r="I60" s="37">
        <v>0.01662762127878407</v>
      </c>
      <c r="J60" s="38">
        <v>0.016289251918459584</v>
      </c>
      <c r="K60" s="43">
        <v>0.0003383693603244871</v>
      </c>
      <c r="L60" s="43"/>
      <c r="M60" s="37">
        <v>0.016508889401985683</v>
      </c>
      <c r="N60" s="38">
        <v>0.015944573625017795</v>
      </c>
      <c r="O60" s="43">
        <v>0.0005643157769678886</v>
      </c>
      <c r="P60" s="35"/>
      <c r="Q60" s="37">
        <v>0.0164899195897914</v>
      </c>
      <c r="R60" s="38">
        <v>0.015755550250656482</v>
      </c>
      <c r="S60" s="43">
        <v>0.0007343693391349167</v>
      </c>
      <c r="T60" s="35"/>
      <c r="U60" s="37">
        <v>0.016527949943923027</v>
      </c>
      <c r="V60" s="38">
        <v>0.0164364223051326</v>
      </c>
      <c r="W60" s="43">
        <v>9.152763879042777E-05</v>
      </c>
      <c r="X60" s="35"/>
      <c r="Y60" s="37">
        <v>0.016524013314312885</v>
      </c>
      <c r="Z60" s="38">
        <v>0.016216490143414586</v>
      </c>
      <c r="AA60" s="43">
        <v>0.0003075231708982995</v>
      </c>
      <c r="AB60" s="35"/>
      <c r="AC60" s="37"/>
      <c r="AD60" s="38"/>
      <c r="AE60" s="43"/>
      <c r="AF60" s="35"/>
      <c r="AG60" s="37"/>
      <c r="AH60" s="38"/>
      <c r="AI60" s="43"/>
      <c r="AJ60" s="35"/>
      <c r="AK60" s="37"/>
      <c r="AL60" s="38"/>
      <c r="AM60" s="43"/>
      <c r="AN60" s="35"/>
      <c r="AO60" s="37"/>
      <c r="AP60" s="38"/>
      <c r="AQ60" s="43"/>
      <c r="AR60" s="35"/>
      <c r="AS60" s="37"/>
      <c r="AT60" s="38"/>
      <c r="AU60" s="43"/>
      <c r="AV60" s="35"/>
      <c r="AW60" s="37"/>
      <c r="AX60" s="38"/>
      <c r="AY60" s="43"/>
      <c r="AZ60" s="35"/>
    </row>
    <row r="61" spans="3:52" ht="15" customHeight="1">
      <c r="C61" s="3" t="s">
        <v>183</v>
      </c>
      <c r="E61" s="37">
        <v>0.0016514228422600126</v>
      </c>
      <c r="F61" s="38">
        <v>0.0015071124338704518</v>
      </c>
      <c r="G61" s="43">
        <v>0.0001443104083895608</v>
      </c>
      <c r="H61" s="35"/>
      <c r="I61" s="37">
        <v>0.0016627097756066096</v>
      </c>
      <c r="J61" s="38">
        <v>0.0014963912897186236</v>
      </c>
      <c r="K61" s="43">
        <v>0.00016631848588798603</v>
      </c>
      <c r="M61" s="37">
        <v>0.0016797879569079824</v>
      </c>
      <c r="N61" s="38">
        <v>0.0015076471993182748</v>
      </c>
      <c r="O61" s="43">
        <v>0.00017214075758970764</v>
      </c>
      <c r="P61" s="35"/>
      <c r="Q61" s="37">
        <v>0.0016918680644785978</v>
      </c>
      <c r="R61" s="38">
        <v>0.001518431799819249</v>
      </c>
      <c r="S61" s="43">
        <v>0.0001734362646593488</v>
      </c>
      <c r="T61" s="35"/>
      <c r="U61" s="37">
        <v>0.0017001922375486556</v>
      </c>
      <c r="V61" s="38">
        <v>0.0015413372043304259</v>
      </c>
      <c r="W61" s="43">
        <v>0.00015885503321822966</v>
      </c>
      <c r="X61" s="35"/>
      <c r="Y61" s="37">
        <v>0.0017143960042489542</v>
      </c>
      <c r="Z61" s="38">
        <v>0.0015607602426518411</v>
      </c>
      <c r="AA61" s="43">
        <v>0.00015363576159711312</v>
      </c>
      <c r="AB61" s="35"/>
      <c r="AC61" s="37"/>
      <c r="AD61" s="38"/>
      <c r="AF61" s="35"/>
      <c r="AG61" s="37"/>
      <c r="AH61" s="38"/>
      <c r="AJ61" s="35"/>
      <c r="AK61" s="37"/>
      <c r="AL61" s="38"/>
      <c r="AN61" s="35"/>
      <c r="AO61" s="37"/>
      <c r="AP61" s="38"/>
      <c r="AR61" s="35"/>
      <c r="AS61" s="37"/>
      <c r="AT61" s="38"/>
      <c r="AV61" s="35"/>
      <c r="AW61" s="37"/>
      <c r="AX61" s="38"/>
      <c r="AZ61" s="35"/>
    </row>
    <row r="62" spans="2:52" s="11" customFormat="1" ht="15" customHeight="1" outlineLevel="1">
      <c r="B62" s="12"/>
      <c r="C62" s="3" t="s">
        <v>43</v>
      </c>
      <c r="D62" s="3" t="s">
        <v>133</v>
      </c>
      <c r="E62" s="37">
        <v>0.24807333259659511</v>
      </c>
      <c r="F62" s="38">
        <v>0.2594294429345169</v>
      </c>
      <c r="G62" s="43">
        <v>-0.011356110337921804</v>
      </c>
      <c r="H62" s="35"/>
      <c r="I62" s="37">
        <v>0.24673920584630327</v>
      </c>
      <c r="J62" s="38">
        <v>0.2500523135675237</v>
      </c>
      <c r="K62" s="43">
        <v>-0.003313107721220454</v>
      </c>
      <c r="L62" s="43"/>
      <c r="M62" s="37">
        <v>0.24703752091498773</v>
      </c>
      <c r="N62" s="38">
        <v>0.24984764201709003</v>
      </c>
      <c r="O62" s="43">
        <v>-0.0028101211021022976</v>
      </c>
      <c r="P62" s="35"/>
      <c r="Q62" s="37">
        <v>0.24605324561503353</v>
      </c>
      <c r="R62" s="38">
        <v>0.2490139938877272</v>
      </c>
      <c r="S62" s="43">
        <v>-0.0029607482726936585</v>
      </c>
      <c r="T62" s="35"/>
      <c r="U62" s="37">
        <v>0.24439525351570462</v>
      </c>
      <c r="V62" s="38">
        <v>0.2561065034894306</v>
      </c>
      <c r="W62" s="43">
        <v>-0.011711249973725968</v>
      </c>
      <c r="X62" s="35"/>
      <c r="Y62" s="37">
        <v>0.24343632490402506</v>
      </c>
      <c r="Z62" s="38">
        <v>0.2575370942043418</v>
      </c>
      <c r="AA62" s="43">
        <v>-0.014100769300316729</v>
      </c>
      <c r="AB62" s="35"/>
      <c r="AC62" s="37"/>
      <c r="AD62" s="38"/>
      <c r="AE62" s="43"/>
      <c r="AF62" s="35"/>
      <c r="AG62" s="37"/>
      <c r="AH62" s="38"/>
      <c r="AI62" s="43"/>
      <c r="AJ62" s="35"/>
      <c r="AK62" s="37"/>
      <c r="AL62" s="38"/>
      <c r="AM62" s="43"/>
      <c r="AN62" s="35"/>
      <c r="AO62" s="37"/>
      <c r="AP62" s="38"/>
      <c r="AQ62" s="43"/>
      <c r="AR62" s="35"/>
      <c r="AS62" s="37"/>
      <c r="AT62" s="38"/>
      <c r="AU62" s="43"/>
      <c r="AV62" s="35"/>
      <c r="AW62" s="37"/>
      <c r="AX62" s="38"/>
      <c r="AY62" s="43"/>
      <c r="AZ62" s="35"/>
    </row>
    <row r="63" spans="2:52" s="11" customFormat="1" ht="15" customHeight="1" outlineLevel="1">
      <c r="B63" s="12"/>
      <c r="C63" s="3" t="s">
        <v>43</v>
      </c>
      <c r="D63" s="3" t="s">
        <v>134</v>
      </c>
      <c r="E63" s="37">
        <v>0.06137417189653869</v>
      </c>
      <c r="F63" s="38">
        <v>0.06692346296984272</v>
      </c>
      <c r="G63" s="43">
        <v>-0.005549291073304034</v>
      </c>
      <c r="H63" s="35"/>
      <c r="I63" s="37">
        <v>0.06074674498739622</v>
      </c>
      <c r="J63" s="38">
        <v>0.0675433548690853</v>
      </c>
      <c r="K63" s="43">
        <v>-0.006796609881689085</v>
      </c>
      <c r="L63" s="43"/>
      <c r="M63" s="37">
        <v>0.060005959338971786</v>
      </c>
      <c r="N63" s="38">
        <v>0.0673227784909428</v>
      </c>
      <c r="O63" s="43">
        <v>-0.007316819151971014</v>
      </c>
      <c r="P63" s="35"/>
      <c r="Q63" s="37">
        <v>0.059391966491002424</v>
      </c>
      <c r="R63" s="38">
        <v>0.06693903812128037</v>
      </c>
      <c r="S63" s="43">
        <v>-0.007547071630277943</v>
      </c>
      <c r="T63" s="35"/>
      <c r="U63" s="37">
        <v>0.059098937928848023</v>
      </c>
      <c r="V63" s="38">
        <v>0.06595782340447051</v>
      </c>
      <c r="W63" s="43">
        <v>-0.006858885475622488</v>
      </c>
      <c r="X63" s="35"/>
      <c r="Y63" s="37">
        <v>0.05853488542023821</v>
      </c>
      <c r="Z63" s="38">
        <v>0.06552479585739893</v>
      </c>
      <c r="AA63" s="43">
        <v>-0.006989910437160719</v>
      </c>
      <c r="AB63" s="35"/>
      <c r="AC63" s="37"/>
      <c r="AD63" s="38"/>
      <c r="AE63" s="43"/>
      <c r="AF63" s="35"/>
      <c r="AG63" s="37"/>
      <c r="AH63" s="38"/>
      <c r="AI63" s="43"/>
      <c r="AJ63" s="35"/>
      <c r="AK63" s="37"/>
      <c r="AL63" s="38"/>
      <c r="AM63" s="43"/>
      <c r="AN63" s="35"/>
      <c r="AO63" s="37"/>
      <c r="AP63" s="38"/>
      <c r="AQ63" s="43"/>
      <c r="AR63" s="35"/>
      <c r="AS63" s="37"/>
      <c r="AT63" s="38"/>
      <c r="AU63" s="43"/>
      <c r="AV63" s="35"/>
      <c r="AW63" s="37"/>
      <c r="AX63" s="38"/>
      <c r="AY63" s="43"/>
      <c r="AZ63" s="35"/>
    </row>
    <row r="64" spans="2:52" s="11" customFormat="1" ht="15" customHeight="1" outlineLevel="1">
      <c r="B64" s="12"/>
      <c r="C64" s="3" t="s">
        <v>43</v>
      </c>
      <c r="D64" s="3" t="s">
        <v>135</v>
      </c>
      <c r="E64" s="37">
        <v>0.6905524955068663</v>
      </c>
      <c r="F64" s="38">
        <v>0.6736470940956403</v>
      </c>
      <c r="G64" s="43">
        <v>0.016905401411225984</v>
      </c>
      <c r="H64" s="35"/>
      <c r="I64" s="37">
        <v>0.6925140491663005</v>
      </c>
      <c r="J64" s="38">
        <v>0.682404331563391</v>
      </c>
      <c r="K64" s="43">
        <v>0.010109717602909574</v>
      </c>
      <c r="L64" s="43"/>
      <c r="M64" s="37">
        <v>0.6929565197460404</v>
      </c>
      <c r="N64" s="38">
        <v>0.6828295794919672</v>
      </c>
      <c r="O64" s="43">
        <v>0.010126940254073236</v>
      </c>
      <c r="P64" s="35"/>
      <c r="Q64" s="37">
        <v>0.6945547878939641</v>
      </c>
      <c r="R64" s="38">
        <v>0.6840469679909924</v>
      </c>
      <c r="S64" s="43">
        <v>0.010507819902971671</v>
      </c>
      <c r="T64" s="35"/>
      <c r="U64" s="37">
        <v>0.6965058085554474</v>
      </c>
      <c r="V64" s="38">
        <v>0.6779356731060989</v>
      </c>
      <c r="W64" s="43">
        <v>0.01857013544934849</v>
      </c>
      <c r="X64" s="35"/>
      <c r="Y64" s="37">
        <v>0.6980287896757368</v>
      </c>
      <c r="Z64" s="38">
        <v>0.6769381099382593</v>
      </c>
      <c r="AA64" s="43">
        <v>0.02109067973747747</v>
      </c>
      <c r="AB64" s="35"/>
      <c r="AC64" s="37"/>
      <c r="AD64" s="38"/>
      <c r="AE64" s="43"/>
      <c r="AF64" s="35"/>
      <c r="AG64" s="37"/>
      <c r="AH64" s="38"/>
      <c r="AI64" s="43"/>
      <c r="AJ64" s="35"/>
      <c r="AK64" s="37"/>
      <c r="AL64" s="38"/>
      <c r="AM64" s="43"/>
      <c r="AN64" s="35"/>
      <c r="AO64" s="37"/>
      <c r="AP64" s="38"/>
      <c r="AQ64" s="43"/>
      <c r="AR64" s="35"/>
      <c r="AS64" s="37"/>
      <c r="AT64" s="38"/>
      <c r="AU64" s="43"/>
      <c r="AV64" s="35"/>
      <c r="AW64" s="37"/>
      <c r="AX64" s="38"/>
      <c r="AY64" s="43"/>
      <c r="AZ64" s="35"/>
    </row>
    <row r="65" spans="5:52" ht="15" customHeight="1">
      <c r="E65" s="37"/>
      <c r="F65" s="38"/>
      <c r="H65" s="35"/>
      <c r="I65" s="37"/>
      <c r="J65" s="38"/>
      <c r="M65" s="37"/>
      <c r="N65" s="38"/>
      <c r="P65" s="35"/>
      <c r="Q65" s="37"/>
      <c r="R65" s="38"/>
      <c r="T65" s="35"/>
      <c r="U65" s="37"/>
      <c r="V65" s="38"/>
      <c r="X65" s="35"/>
      <c r="Y65" s="37"/>
      <c r="Z65" s="38"/>
      <c r="AB65" s="35"/>
      <c r="AC65" s="37"/>
      <c r="AD65" s="38"/>
      <c r="AF65" s="35"/>
      <c r="AG65" s="37"/>
      <c r="AH65" s="38"/>
      <c r="AJ65" s="35"/>
      <c r="AK65" s="37"/>
      <c r="AL65" s="38"/>
      <c r="AN65" s="35"/>
      <c r="AO65" s="37"/>
      <c r="AP65" s="38"/>
      <c r="AR65" s="35"/>
      <c r="AS65" s="37"/>
      <c r="AT65" s="38"/>
      <c r="AV65" s="35"/>
      <c r="AW65" s="37"/>
      <c r="AX65" s="38"/>
      <c r="AZ65" s="35"/>
    </row>
    <row r="66" spans="1:52" s="8" customFormat="1" ht="15" customHeight="1">
      <c r="A66" s="6"/>
      <c r="B66" s="7" t="s">
        <v>46</v>
      </c>
      <c r="E66" s="21">
        <v>0.002388100553092904</v>
      </c>
      <c r="F66" s="18">
        <v>0.0026249077191825756</v>
      </c>
      <c r="G66" s="45">
        <v>-0.00023680716608967143</v>
      </c>
      <c r="H66" s="39"/>
      <c r="I66" s="21">
        <v>0.0023744614793793934</v>
      </c>
      <c r="J66" s="18">
        <v>0.002627337164764835</v>
      </c>
      <c r="K66" s="45">
        <v>-0.0002528756853854416</v>
      </c>
      <c r="L66" s="45"/>
      <c r="M66" s="21">
        <v>0.002343953092052517</v>
      </c>
      <c r="N66" s="18">
        <v>0.002634264915223752</v>
      </c>
      <c r="O66" s="45">
        <v>-0.0002903118231712353</v>
      </c>
      <c r="P66" s="39"/>
      <c r="Q66" s="21">
        <v>0.0023301265242553853</v>
      </c>
      <c r="R66" s="18">
        <v>0.0023902977492065826</v>
      </c>
      <c r="S66" s="45">
        <v>-6.017122495119735E-05</v>
      </c>
      <c r="T66" s="39"/>
      <c r="U66" s="21">
        <v>0.002320282043830723</v>
      </c>
      <c r="V66" s="18">
        <v>0.0023924305986982642</v>
      </c>
      <c r="W66" s="45">
        <v>-7.214855486754141E-05</v>
      </c>
      <c r="X66" s="39"/>
      <c r="Y66" s="21">
        <v>0.0023139179530335245</v>
      </c>
      <c r="Z66" s="18">
        <v>0.0026498132097055914</v>
      </c>
      <c r="AA66" s="45">
        <v>-0.00033589525667206696</v>
      </c>
      <c r="AB66" s="39"/>
      <c r="AC66" s="21"/>
      <c r="AD66" s="18"/>
      <c r="AE66" s="45"/>
      <c r="AF66" s="39"/>
      <c r="AG66" s="21"/>
      <c r="AH66" s="18"/>
      <c r="AI66" s="45"/>
      <c r="AJ66" s="39"/>
      <c r="AK66" s="21"/>
      <c r="AL66" s="18"/>
      <c r="AM66" s="45"/>
      <c r="AN66" s="39"/>
      <c r="AO66" s="21"/>
      <c r="AP66" s="18"/>
      <c r="AQ66" s="45"/>
      <c r="AR66" s="39"/>
      <c r="AS66" s="21"/>
      <c r="AT66" s="18"/>
      <c r="AU66" s="45"/>
      <c r="AV66" s="39"/>
      <c r="AW66" s="21"/>
      <c r="AX66" s="18"/>
      <c r="AY66" s="45"/>
      <c r="AZ66" s="39"/>
    </row>
    <row r="67" spans="2:52" s="58" customFormat="1" ht="15" customHeight="1" outlineLevel="1">
      <c r="B67" s="59"/>
      <c r="C67" s="3" t="s">
        <v>47</v>
      </c>
      <c r="D67" s="3" t="s">
        <v>133</v>
      </c>
      <c r="E67" s="68">
        <v>0.11584952713046966</v>
      </c>
      <c r="F67" s="69">
        <v>0.10613558329792876</v>
      </c>
      <c r="G67" s="43">
        <v>0.0097139438325409</v>
      </c>
      <c r="H67" s="71"/>
      <c r="I67" s="68">
        <v>0.11586845892716872</v>
      </c>
      <c r="J67" s="69">
        <v>0.1060032370167743</v>
      </c>
      <c r="K67" s="43">
        <v>0.00986522191039442</v>
      </c>
      <c r="L67" s="43"/>
      <c r="M67" s="68">
        <v>0.11188941126054058</v>
      </c>
      <c r="N67" s="69">
        <v>0.10587296262287575</v>
      </c>
      <c r="O67" s="43">
        <v>0.006016448637664831</v>
      </c>
      <c r="P67" s="71"/>
      <c r="Q67" s="68">
        <v>0.11131715397446051</v>
      </c>
      <c r="R67" s="69">
        <v>0.11710142944608529</v>
      </c>
      <c r="S67" s="43">
        <v>-0.005784275471624772</v>
      </c>
      <c r="T67" s="71"/>
      <c r="U67" s="68">
        <v>0.11073257901919961</v>
      </c>
      <c r="V67" s="69">
        <v>0.11719368791522503</v>
      </c>
      <c r="W67" s="43">
        <v>-0.006461108896025414</v>
      </c>
      <c r="X67" s="71"/>
      <c r="Y67" s="68">
        <v>0.11050021275372142</v>
      </c>
      <c r="Z67" s="69">
        <v>0.10571725324544003</v>
      </c>
      <c r="AA67" s="43">
        <v>0.0047829595082813925</v>
      </c>
      <c r="AB67" s="71"/>
      <c r="AC67" s="68"/>
      <c r="AD67" s="69"/>
      <c r="AE67" s="43"/>
      <c r="AF67" s="71"/>
      <c r="AG67" s="68"/>
      <c r="AH67" s="69"/>
      <c r="AI67" s="43"/>
      <c r="AJ67" s="71"/>
      <c r="AK67" s="68"/>
      <c r="AL67" s="69"/>
      <c r="AM67" s="43"/>
      <c r="AN67" s="71"/>
      <c r="AO67" s="68"/>
      <c r="AP67" s="69"/>
      <c r="AQ67" s="43"/>
      <c r="AR67" s="71"/>
      <c r="AS67" s="68"/>
      <c r="AT67" s="69"/>
      <c r="AU67" s="43"/>
      <c r="AV67" s="71"/>
      <c r="AW67" s="68"/>
      <c r="AX67" s="69"/>
      <c r="AY67" s="43"/>
      <c r="AZ67" s="71"/>
    </row>
    <row r="68" spans="2:52" s="58" customFormat="1" ht="15" customHeight="1" outlineLevel="1">
      <c r="B68" s="59"/>
      <c r="C68" s="3" t="s">
        <v>47</v>
      </c>
      <c r="D68" s="3" t="s">
        <v>134</v>
      </c>
      <c r="E68" s="70">
        <v>0.19021972896210165</v>
      </c>
      <c r="F68" s="35">
        <v>0.266537331964927</v>
      </c>
      <c r="G68" s="43">
        <v>-0.07631760300282536</v>
      </c>
      <c r="H68" s="71"/>
      <c r="I68" s="70">
        <v>0.18756858397097642</v>
      </c>
      <c r="J68" s="35">
        <v>0.26638698564344965</v>
      </c>
      <c r="K68" s="43">
        <v>-0.07881840167247323</v>
      </c>
      <c r="L68" s="43"/>
      <c r="M68" s="70">
        <v>0.1836388894273518</v>
      </c>
      <c r="N68" s="35">
        <v>0.26644764052967435</v>
      </c>
      <c r="O68" s="43">
        <v>-0.08280875110232255</v>
      </c>
      <c r="P68" s="71"/>
      <c r="Q68" s="70">
        <v>0.1811232635539983</v>
      </c>
      <c r="R68" s="35">
        <v>0.1881046576971969</v>
      </c>
      <c r="S68" s="43">
        <v>-0.006981394143198594</v>
      </c>
      <c r="T68" s="71"/>
      <c r="U68" s="70">
        <v>0.17923981974571376</v>
      </c>
      <c r="V68" s="35">
        <v>0.18888088476689333</v>
      </c>
      <c r="W68" s="43">
        <v>-0.009641065021179562</v>
      </c>
      <c r="X68" s="71"/>
      <c r="Y68" s="70">
        <v>0.1776950135783685</v>
      </c>
      <c r="Z68" s="35">
        <v>0.2671607273550114</v>
      </c>
      <c r="AA68" s="43">
        <v>-0.08946571377664289</v>
      </c>
      <c r="AB68" s="71"/>
      <c r="AC68" s="70"/>
      <c r="AD68" s="35"/>
      <c r="AE68" s="43"/>
      <c r="AF68" s="71"/>
      <c r="AG68" s="70"/>
      <c r="AH68" s="35"/>
      <c r="AI68" s="43"/>
      <c r="AJ68" s="71"/>
      <c r="AK68" s="70"/>
      <c r="AL68" s="35"/>
      <c r="AM68" s="43"/>
      <c r="AN68" s="71"/>
      <c r="AO68" s="70"/>
      <c r="AP68" s="35"/>
      <c r="AQ68" s="43"/>
      <c r="AR68" s="71"/>
      <c r="AS68" s="70"/>
      <c r="AT68" s="35"/>
      <c r="AU68" s="43"/>
      <c r="AV68" s="71"/>
      <c r="AW68" s="70"/>
      <c r="AX68" s="35"/>
      <c r="AY68" s="43"/>
      <c r="AZ68" s="71"/>
    </row>
    <row r="69" spans="2:52" s="58" customFormat="1" ht="15" customHeight="1" outlineLevel="1">
      <c r="B69" s="59"/>
      <c r="C69" s="3" t="s">
        <v>47</v>
      </c>
      <c r="D69" s="3" t="s">
        <v>135</v>
      </c>
      <c r="E69" s="70">
        <v>0.6939307439074287</v>
      </c>
      <c r="F69" s="35">
        <v>0.6273270847371442</v>
      </c>
      <c r="G69" s="43">
        <v>0.06660365917028455</v>
      </c>
      <c r="H69" s="71"/>
      <c r="I69" s="70">
        <v>0.6965629571018549</v>
      </c>
      <c r="J69" s="35">
        <v>0.627609777339776</v>
      </c>
      <c r="K69" s="43">
        <v>0.06895317976207893</v>
      </c>
      <c r="L69" s="43"/>
      <c r="M69" s="70">
        <v>0.7044716993121076</v>
      </c>
      <c r="N69" s="35">
        <v>0.6276793968474499</v>
      </c>
      <c r="O69" s="43">
        <v>0.07679230246465774</v>
      </c>
      <c r="P69" s="71"/>
      <c r="Q69" s="70">
        <v>0.7075595824715412</v>
      </c>
      <c r="R69" s="35">
        <v>0.6947939128567179</v>
      </c>
      <c r="S69" s="43">
        <v>0.012765669614823283</v>
      </c>
      <c r="T69" s="71"/>
      <c r="U69" s="70">
        <v>0.7100276012350867</v>
      </c>
      <c r="V69" s="35">
        <v>0.6939254273178816</v>
      </c>
      <c r="W69" s="43">
        <v>0.01610217391720503</v>
      </c>
      <c r="X69" s="71"/>
      <c r="Y69" s="70">
        <v>0.7118047736679101</v>
      </c>
      <c r="Z69" s="35">
        <v>0.6271220193995485</v>
      </c>
      <c r="AA69" s="43">
        <v>0.08468275426836158</v>
      </c>
      <c r="AB69" s="71"/>
      <c r="AC69" s="70"/>
      <c r="AD69" s="35"/>
      <c r="AE69" s="43"/>
      <c r="AF69" s="71"/>
      <c r="AG69" s="70"/>
      <c r="AH69" s="35"/>
      <c r="AI69" s="43"/>
      <c r="AJ69" s="71"/>
      <c r="AK69" s="70"/>
      <c r="AL69" s="35"/>
      <c r="AM69" s="43"/>
      <c r="AN69" s="71"/>
      <c r="AO69" s="70"/>
      <c r="AP69" s="35"/>
      <c r="AQ69" s="43"/>
      <c r="AR69" s="71"/>
      <c r="AS69" s="70"/>
      <c r="AT69" s="35"/>
      <c r="AU69" s="43"/>
      <c r="AV69" s="71"/>
      <c r="AW69" s="70"/>
      <c r="AX69" s="35"/>
      <c r="AY69" s="43"/>
      <c r="AZ69" s="71"/>
    </row>
    <row r="70" spans="2:52" ht="15" customHeight="1">
      <c r="B70" s="6"/>
      <c r="C70" s="3" t="s">
        <v>202</v>
      </c>
      <c r="E70" s="37">
        <v>0.0021982887467975345</v>
      </c>
      <c r="F70" s="38">
        <v>0.002422151648521972</v>
      </c>
      <c r="G70" s="43">
        <v>-0.00022386290172443733</v>
      </c>
      <c r="H70" s="35"/>
      <c r="I70" s="37">
        <v>0.0021855533845973126</v>
      </c>
      <c r="J70" s="38">
        <v>0.0024243703378763076</v>
      </c>
      <c r="K70" s="43">
        <v>-0.000238816953278995</v>
      </c>
      <c r="M70" s="37">
        <v>0.0021576702856604606</v>
      </c>
      <c r="N70" s="38">
        <v>0.0024306781527941327</v>
      </c>
      <c r="O70" s="43">
        <v>-0.0002730078671336722</v>
      </c>
      <c r="P70" s="35"/>
      <c r="Q70" s="37">
        <v>0.0021483953327053086</v>
      </c>
      <c r="R70" s="38">
        <v>0.002206452127966398</v>
      </c>
      <c r="S70" s="43">
        <v>-5.8056795261089526E-05</v>
      </c>
      <c r="T70" s="35"/>
      <c r="U70" s="37">
        <v>0.0021408334456984096</v>
      </c>
      <c r="V70" s="38">
        <v>0.002207283113362336</v>
      </c>
      <c r="W70" s="43">
        <v>-6.644966766392642E-05</v>
      </c>
      <c r="X70" s="35"/>
      <c r="Y70" s="37">
        <v>0.0021361460361073777</v>
      </c>
      <c r="Z70" s="38">
        <v>0.0024421169045222616</v>
      </c>
      <c r="AA70" s="43">
        <v>-0.00030597086841488387</v>
      </c>
      <c r="AB70" s="35"/>
      <c r="AC70" s="37"/>
      <c r="AD70" s="38"/>
      <c r="AF70" s="35"/>
      <c r="AG70" s="37"/>
      <c r="AH70" s="38"/>
      <c r="AJ70" s="35"/>
      <c r="AK70" s="37"/>
      <c r="AL70" s="38"/>
      <c r="AN70" s="35"/>
      <c r="AO70" s="37"/>
      <c r="AP70" s="38"/>
      <c r="AR70" s="35"/>
      <c r="AS70" s="37"/>
      <c r="AT70" s="38"/>
      <c r="AV70" s="35"/>
      <c r="AW70" s="37"/>
      <c r="AX70" s="38"/>
      <c r="AZ70" s="35"/>
    </row>
    <row r="71" spans="2:52" s="11" customFormat="1" ht="15" customHeight="1" outlineLevel="1">
      <c r="B71" s="13"/>
      <c r="C71" s="3" t="s">
        <v>44</v>
      </c>
      <c r="D71" s="3" t="s">
        <v>133</v>
      </c>
      <c r="E71" s="37">
        <v>0.09506560693515334</v>
      </c>
      <c r="F71" s="38">
        <v>0.09000214937769432</v>
      </c>
      <c r="G71" s="43">
        <v>0.005063457557459017</v>
      </c>
      <c r="H71" s="35"/>
      <c r="I71" s="37">
        <v>0.09487449033001544</v>
      </c>
      <c r="J71" s="38">
        <v>0.08955476894885755</v>
      </c>
      <c r="K71" s="43">
        <v>0.0053197213811578825</v>
      </c>
      <c r="L71" s="43"/>
      <c r="M71" s="37">
        <v>0.09043825056654949</v>
      </c>
      <c r="N71" s="38">
        <v>0.08925742136290887</v>
      </c>
      <c r="O71" s="43">
        <v>0.0011808292036406126</v>
      </c>
      <c r="P71" s="35"/>
      <c r="Q71" s="37">
        <v>0.09003352335878957</v>
      </c>
      <c r="R71" s="38">
        <v>0.09844144343590878</v>
      </c>
      <c r="S71" s="43">
        <v>-0.008407920077119213</v>
      </c>
      <c r="T71" s="35"/>
      <c r="U71" s="37">
        <v>0.08970617988894634</v>
      </c>
      <c r="V71" s="38">
        <v>0.09816809393484595</v>
      </c>
      <c r="W71" s="43">
        <v>-0.008461914045899604</v>
      </c>
      <c r="X71" s="35"/>
      <c r="Y71" s="37">
        <v>0.08941347359683866</v>
      </c>
      <c r="Z71" s="38">
        <v>0.0883044355079295</v>
      </c>
      <c r="AA71" s="43">
        <v>0.0011090380889091506</v>
      </c>
      <c r="AB71" s="35"/>
      <c r="AC71" s="37"/>
      <c r="AD71" s="38"/>
      <c r="AE71" s="43"/>
      <c r="AF71" s="35"/>
      <c r="AG71" s="37"/>
      <c r="AH71" s="38"/>
      <c r="AI71" s="43"/>
      <c r="AJ71" s="35"/>
      <c r="AK71" s="37"/>
      <c r="AL71" s="38"/>
      <c r="AM71" s="43"/>
      <c r="AN71" s="35"/>
      <c r="AO71" s="37"/>
      <c r="AP71" s="38"/>
      <c r="AQ71" s="43"/>
      <c r="AR71" s="35"/>
      <c r="AS71" s="37"/>
      <c r="AT71" s="38"/>
      <c r="AU71" s="43"/>
      <c r="AV71" s="35"/>
      <c r="AW71" s="37"/>
      <c r="AX71" s="38"/>
      <c r="AY71" s="43"/>
      <c r="AZ71" s="35"/>
    </row>
    <row r="72" spans="2:52" s="11" customFormat="1" ht="15" customHeight="1" outlineLevel="1">
      <c r="B72" s="13"/>
      <c r="C72" s="3" t="s">
        <v>44</v>
      </c>
      <c r="D72" s="3" t="s">
        <v>134</v>
      </c>
      <c r="E72" s="37">
        <v>0.16226301324373096</v>
      </c>
      <c r="F72" s="38">
        <v>0.24019092962612995</v>
      </c>
      <c r="G72" s="43">
        <v>-0.07792791638239899</v>
      </c>
      <c r="H72" s="35"/>
      <c r="I72" s="37">
        <v>0.15942169225829436</v>
      </c>
      <c r="J72" s="38">
        <v>0.24019309086652754</v>
      </c>
      <c r="K72" s="43">
        <v>-0.08077139860823318</v>
      </c>
      <c r="L72" s="43"/>
      <c r="M72" s="37">
        <v>0.15489552292071876</v>
      </c>
      <c r="N72" s="38">
        <v>0.24029854347458923</v>
      </c>
      <c r="O72" s="43">
        <v>-0.08540302055387047</v>
      </c>
      <c r="P72" s="35"/>
      <c r="Q72" s="37">
        <v>0.15179627836936646</v>
      </c>
      <c r="R72" s="38">
        <v>0.16019039185299977</v>
      </c>
      <c r="S72" s="43">
        <v>-0.008394113483633309</v>
      </c>
      <c r="T72" s="35"/>
      <c r="U72" s="37">
        <v>0.15003034867252657</v>
      </c>
      <c r="V72" s="38">
        <v>0.16095612253906594</v>
      </c>
      <c r="W72" s="43">
        <v>-0.010925773866539368</v>
      </c>
      <c r="X72" s="35"/>
      <c r="Y72" s="37">
        <v>0.14849917447829736</v>
      </c>
      <c r="Z72" s="38">
        <v>0.2411029303548486</v>
      </c>
      <c r="AA72" s="43">
        <v>-0.09260375587655123</v>
      </c>
      <c r="AB72" s="35"/>
      <c r="AC72" s="37"/>
      <c r="AD72" s="38"/>
      <c r="AE72" s="43"/>
      <c r="AF72" s="35"/>
      <c r="AG72" s="37"/>
      <c r="AH72" s="38"/>
      <c r="AI72" s="43"/>
      <c r="AJ72" s="35"/>
      <c r="AK72" s="37"/>
      <c r="AL72" s="38"/>
      <c r="AM72" s="43"/>
      <c r="AN72" s="35"/>
      <c r="AO72" s="37"/>
      <c r="AP72" s="38"/>
      <c r="AQ72" s="43"/>
      <c r="AR72" s="35"/>
      <c r="AS72" s="37"/>
      <c r="AT72" s="38"/>
      <c r="AU72" s="43"/>
      <c r="AV72" s="35"/>
      <c r="AW72" s="37"/>
      <c r="AX72" s="38"/>
      <c r="AY72" s="43"/>
      <c r="AZ72" s="35"/>
    </row>
    <row r="73" spans="2:52" s="11" customFormat="1" ht="15" customHeight="1" outlineLevel="1">
      <c r="B73" s="13"/>
      <c r="C73" s="3" t="s">
        <v>44</v>
      </c>
      <c r="D73" s="3" t="s">
        <v>135</v>
      </c>
      <c r="E73" s="37">
        <v>0.7426713798211156</v>
      </c>
      <c r="F73" s="38">
        <v>0.6698069209961758</v>
      </c>
      <c r="G73" s="43">
        <v>0.07286445882493986</v>
      </c>
      <c r="H73" s="35"/>
      <c r="I73" s="37">
        <v>0.7457038174116902</v>
      </c>
      <c r="J73" s="38">
        <v>0.6702521401846149</v>
      </c>
      <c r="K73" s="43">
        <v>0.07545167722707535</v>
      </c>
      <c r="L73" s="43"/>
      <c r="M73" s="37">
        <v>0.7546662265127317</v>
      </c>
      <c r="N73" s="38">
        <v>0.670444035162502</v>
      </c>
      <c r="O73" s="43">
        <v>0.08422219135022979</v>
      </c>
      <c r="P73" s="35"/>
      <c r="Q73" s="37">
        <v>0.758170198271844</v>
      </c>
      <c r="R73" s="38">
        <v>0.7413681647110915</v>
      </c>
      <c r="S73" s="43">
        <v>0.016802033560752494</v>
      </c>
      <c r="T73" s="35"/>
      <c r="U73" s="37">
        <v>0.7602634714385271</v>
      </c>
      <c r="V73" s="38">
        <v>0.7408757835260881</v>
      </c>
      <c r="W73" s="43">
        <v>0.019387687912439056</v>
      </c>
      <c r="X73" s="35"/>
      <c r="Y73" s="37">
        <v>0.762087351924864</v>
      </c>
      <c r="Z73" s="38">
        <v>0.6705926341372219</v>
      </c>
      <c r="AA73" s="43">
        <v>0.09149471778764207</v>
      </c>
      <c r="AB73" s="35"/>
      <c r="AC73" s="37"/>
      <c r="AD73" s="38"/>
      <c r="AE73" s="43"/>
      <c r="AF73" s="35"/>
      <c r="AG73" s="37"/>
      <c r="AH73" s="38"/>
      <c r="AI73" s="43"/>
      <c r="AJ73" s="35"/>
      <c r="AK73" s="37"/>
      <c r="AL73" s="38"/>
      <c r="AM73" s="43"/>
      <c r="AN73" s="35"/>
      <c r="AO73" s="37"/>
      <c r="AP73" s="38"/>
      <c r="AQ73" s="43"/>
      <c r="AR73" s="35"/>
      <c r="AS73" s="37"/>
      <c r="AT73" s="38"/>
      <c r="AU73" s="43"/>
      <c r="AV73" s="35"/>
      <c r="AW73" s="37"/>
      <c r="AX73" s="38"/>
      <c r="AY73" s="43"/>
      <c r="AZ73" s="35"/>
    </row>
    <row r="74" spans="2:52" ht="15" customHeight="1">
      <c r="B74" s="2"/>
      <c r="C74" s="3" t="s">
        <v>203</v>
      </c>
      <c r="E74" s="37">
        <v>0.00015480063156604688</v>
      </c>
      <c r="F74" s="38">
        <v>0.00016960389953055133</v>
      </c>
      <c r="G74" s="43">
        <v>-1.4803267964504454E-05</v>
      </c>
      <c r="H74" s="35"/>
      <c r="I74" s="37">
        <v>0.00015354172221636382</v>
      </c>
      <c r="J74" s="38">
        <v>0.00016966780542091922</v>
      </c>
      <c r="K74" s="43">
        <v>-1.6126083204555402E-05</v>
      </c>
      <c r="M74" s="37">
        <v>0.00015098642991092224</v>
      </c>
      <c r="N74" s="38">
        <v>0.00017022619986382432</v>
      </c>
      <c r="O74" s="43">
        <v>-1.9239769952902078E-05</v>
      </c>
      <c r="P74" s="35"/>
      <c r="Q74" s="37">
        <v>0.00014725141453232138</v>
      </c>
      <c r="R74" s="38">
        <v>0.00015005275911649288</v>
      </c>
      <c r="S74" s="43">
        <v>-2.801344584171502E-06</v>
      </c>
      <c r="T74" s="35"/>
      <c r="U74" s="37">
        <v>0.00014506666765084974</v>
      </c>
      <c r="V74" s="38">
        <v>0.00015124024937538741</v>
      </c>
      <c r="W74" s="43">
        <v>-6.173581724537678E-06</v>
      </c>
      <c r="X74" s="35"/>
      <c r="Y74" s="37">
        <v>0.0001436306606628801</v>
      </c>
      <c r="Z74" s="38">
        <v>0.00017355176068944614</v>
      </c>
      <c r="AA74" s="43">
        <v>-2.992110002656605E-05</v>
      </c>
      <c r="AB74" s="35"/>
      <c r="AC74" s="37"/>
      <c r="AD74" s="38"/>
      <c r="AF74" s="35"/>
      <c r="AG74" s="37"/>
      <c r="AH74" s="38"/>
      <c r="AJ74" s="35"/>
      <c r="AK74" s="37"/>
      <c r="AL74" s="38"/>
      <c r="AN74" s="35"/>
      <c r="AO74" s="37"/>
      <c r="AP74" s="38"/>
      <c r="AR74" s="35"/>
      <c r="AS74" s="37"/>
      <c r="AT74" s="38"/>
      <c r="AV74" s="35"/>
      <c r="AW74" s="37"/>
      <c r="AX74" s="38"/>
      <c r="AZ74" s="35"/>
    </row>
    <row r="75" spans="2:52" s="11" customFormat="1" ht="15" customHeight="1" outlineLevel="1">
      <c r="B75" s="13"/>
      <c r="C75" s="3" t="s">
        <v>48</v>
      </c>
      <c r="D75" s="3" t="s">
        <v>133</v>
      </c>
      <c r="E75" s="37">
        <v>0.43521332479990904</v>
      </c>
      <c r="F75" s="38">
        <v>0.35554943957236307</v>
      </c>
      <c r="G75" s="43">
        <v>0.07966388522754597</v>
      </c>
      <c r="H75" s="35"/>
      <c r="I75" s="37">
        <v>0.43932487968417944</v>
      </c>
      <c r="J75" s="38">
        <v>0.36010816971187515</v>
      </c>
      <c r="K75" s="43">
        <v>0.07921670997230429</v>
      </c>
      <c r="L75" s="43"/>
      <c r="M75" s="37">
        <v>0.4424261284631439</v>
      </c>
      <c r="N75" s="38">
        <v>0.3619819187619897</v>
      </c>
      <c r="O75" s="43">
        <v>0.08044420970115418</v>
      </c>
      <c r="P75" s="35"/>
      <c r="Q75" s="37">
        <v>0.4454911091567974</v>
      </c>
      <c r="R75" s="38">
        <v>0.4157759294579427</v>
      </c>
      <c r="S75" s="43">
        <v>0.029715179698854732</v>
      </c>
      <c r="T75" s="35"/>
      <c r="U75" s="37">
        <v>0.44508629999752175</v>
      </c>
      <c r="V75" s="38">
        <v>0.4191406849316701</v>
      </c>
      <c r="W75" s="43">
        <v>0.025945615065851635</v>
      </c>
      <c r="X75" s="35"/>
      <c r="Y75" s="37">
        <v>0.4480305224315659</v>
      </c>
      <c r="Z75" s="38">
        <v>0.3695238635762897</v>
      </c>
      <c r="AA75" s="43">
        <v>0.07850665885527619</v>
      </c>
      <c r="AB75" s="35"/>
      <c r="AC75" s="37"/>
      <c r="AD75" s="38"/>
      <c r="AE75" s="43"/>
      <c r="AF75" s="35"/>
      <c r="AG75" s="37"/>
      <c r="AH75" s="38"/>
      <c r="AI75" s="43"/>
      <c r="AJ75" s="35"/>
      <c r="AK75" s="37"/>
      <c r="AL75" s="38"/>
      <c r="AM75" s="43"/>
      <c r="AN75" s="35"/>
      <c r="AO75" s="37"/>
      <c r="AP75" s="38"/>
      <c r="AQ75" s="43"/>
      <c r="AR75" s="35"/>
      <c r="AS75" s="37"/>
      <c r="AT75" s="38"/>
      <c r="AU75" s="43"/>
      <c r="AV75" s="35"/>
      <c r="AW75" s="37"/>
      <c r="AX75" s="38"/>
      <c r="AY75" s="43"/>
      <c r="AZ75" s="35"/>
    </row>
    <row r="76" spans="2:52" s="11" customFormat="1" ht="15" customHeight="1" outlineLevel="1">
      <c r="B76" s="13"/>
      <c r="C76" s="3" t="s">
        <v>48</v>
      </c>
      <c r="D76" s="3" t="s">
        <v>134</v>
      </c>
      <c r="E76" s="37">
        <v>0.49057579175830435</v>
      </c>
      <c r="F76" s="38">
        <v>0.5752982504668288</v>
      </c>
      <c r="G76" s="43">
        <v>-0.08472245870852446</v>
      </c>
      <c r="H76" s="35"/>
      <c r="I76" s="37">
        <v>0.4901151745549441</v>
      </c>
      <c r="J76" s="38">
        <v>0.5729915297010373</v>
      </c>
      <c r="K76" s="43">
        <v>-0.0828763551460932</v>
      </c>
      <c r="L76" s="43"/>
      <c r="M76" s="37">
        <v>0.4938237089340976</v>
      </c>
      <c r="N76" s="38">
        <v>0.5719265221493286</v>
      </c>
      <c r="O76" s="43">
        <v>-0.07810281321523099</v>
      </c>
      <c r="P76" s="35"/>
      <c r="Q76" s="37">
        <v>0.5055329858441653</v>
      </c>
      <c r="R76" s="38">
        <v>0.502709591418765</v>
      </c>
      <c r="S76" s="43">
        <v>0.0028233944254002497</v>
      </c>
      <c r="T76" s="35"/>
      <c r="U76" s="37">
        <v>0.5059462448149155</v>
      </c>
      <c r="V76" s="38">
        <v>0.5007806382515353</v>
      </c>
      <c r="W76" s="43">
        <v>0.005165606563380165</v>
      </c>
      <c r="X76" s="35"/>
      <c r="Y76" s="37">
        <v>0.5068175545980173</v>
      </c>
      <c r="Z76" s="38">
        <v>0.564877534770967</v>
      </c>
      <c r="AA76" s="43">
        <v>-0.05805998017294978</v>
      </c>
      <c r="AB76" s="35"/>
      <c r="AC76" s="37"/>
      <c r="AD76" s="38"/>
      <c r="AE76" s="43"/>
      <c r="AF76" s="35"/>
      <c r="AG76" s="37"/>
      <c r="AH76" s="38"/>
      <c r="AI76" s="43"/>
      <c r="AJ76" s="35"/>
      <c r="AK76" s="37"/>
      <c r="AL76" s="38"/>
      <c r="AM76" s="43"/>
      <c r="AN76" s="35"/>
      <c r="AO76" s="37"/>
      <c r="AP76" s="38"/>
      <c r="AQ76" s="43"/>
      <c r="AR76" s="35"/>
      <c r="AS76" s="37"/>
      <c r="AT76" s="38"/>
      <c r="AU76" s="43"/>
      <c r="AV76" s="35"/>
      <c r="AW76" s="37"/>
      <c r="AX76" s="38"/>
      <c r="AY76" s="43"/>
      <c r="AZ76" s="35"/>
    </row>
    <row r="77" spans="2:52" s="11" customFormat="1" ht="15" customHeight="1" outlineLevel="1">
      <c r="B77" s="13"/>
      <c r="C77" s="3" t="s">
        <v>48</v>
      </c>
      <c r="D77" s="3" t="s">
        <v>135</v>
      </c>
      <c r="E77" s="37">
        <v>0.0742108834417866</v>
      </c>
      <c r="F77" s="38">
        <v>0.06915230996080819</v>
      </c>
      <c r="G77" s="43">
        <v>0.005058573480978407</v>
      </c>
      <c r="H77" s="35"/>
      <c r="I77" s="37">
        <v>0.07055994576087647</v>
      </c>
      <c r="J77" s="38">
        <v>0.06690030058708762</v>
      </c>
      <c r="K77" s="43">
        <v>0.0036596451737888475</v>
      </c>
      <c r="L77" s="43"/>
      <c r="M77" s="37">
        <v>0.06375016260275848</v>
      </c>
      <c r="N77" s="38">
        <v>0.06609155908868182</v>
      </c>
      <c r="O77" s="43">
        <v>-0.002341396485923339</v>
      </c>
      <c r="P77" s="35"/>
      <c r="Q77" s="37">
        <v>0.04897590499903732</v>
      </c>
      <c r="R77" s="38">
        <v>0.08151447912329224</v>
      </c>
      <c r="S77" s="43">
        <v>-0.03253857412425492</v>
      </c>
      <c r="T77" s="35"/>
      <c r="U77" s="37">
        <v>0.04896745518756277</v>
      </c>
      <c r="V77" s="38">
        <v>0.08007867681679465</v>
      </c>
      <c r="W77" s="43">
        <v>-0.031111221629231876</v>
      </c>
      <c r="X77" s="35"/>
      <c r="Y77" s="37">
        <v>0.04515192297041687</v>
      </c>
      <c r="Z77" s="38">
        <v>0.06559860165274334</v>
      </c>
      <c r="AA77" s="43">
        <v>-0.02044667868232647</v>
      </c>
      <c r="AB77" s="35"/>
      <c r="AC77" s="37"/>
      <c r="AD77" s="38"/>
      <c r="AE77" s="43"/>
      <c r="AF77" s="35"/>
      <c r="AG77" s="37"/>
      <c r="AH77" s="38"/>
      <c r="AI77" s="43"/>
      <c r="AJ77" s="35"/>
      <c r="AK77" s="37"/>
      <c r="AL77" s="38"/>
      <c r="AM77" s="43"/>
      <c r="AN77" s="35"/>
      <c r="AO77" s="37"/>
      <c r="AP77" s="38"/>
      <c r="AQ77" s="43"/>
      <c r="AR77" s="35"/>
      <c r="AS77" s="37"/>
      <c r="AT77" s="38"/>
      <c r="AU77" s="43"/>
      <c r="AV77" s="35"/>
      <c r="AW77" s="37"/>
      <c r="AX77" s="38"/>
      <c r="AY77" s="43"/>
      <c r="AZ77" s="35"/>
    </row>
    <row r="78" spans="2:52" ht="15" customHeight="1">
      <c r="B78" s="2"/>
      <c r="C78" s="3" t="s">
        <v>120</v>
      </c>
      <c r="E78" s="37">
        <v>3.5011174729322835E-05</v>
      </c>
      <c r="F78" s="38">
        <v>3.315217113005217E-05</v>
      </c>
      <c r="G78" s="43">
        <v>1.8590035992706655E-06</v>
      </c>
      <c r="H78" s="35"/>
      <c r="I78" s="37">
        <v>3.536637256571724E-05</v>
      </c>
      <c r="J78" s="38">
        <v>3.329902146760794E-05</v>
      </c>
      <c r="K78" s="43">
        <v>2.0673510981093047E-06</v>
      </c>
      <c r="M78" s="37">
        <v>3.529637648113394E-05</v>
      </c>
      <c r="N78" s="38">
        <v>3.336056256579448E-05</v>
      </c>
      <c r="O78" s="43">
        <v>1.9358139153394645E-06</v>
      </c>
      <c r="P78" s="35"/>
      <c r="Q78" s="37">
        <v>3.447977701775533E-05</v>
      </c>
      <c r="R78" s="38">
        <v>3.37928621236917E-05</v>
      </c>
      <c r="S78" s="43">
        <v>6.869148940636251E-07</v>
      </c>
      <c r="T78" s="35"/>
      <c r="U78" s="37">
        <v>3.438193048146356E-05</v>
      </c>
      <c r="V78" s="38">
        <v>3.390723596054087E-05</v>
      </c>
      <c r="W78" s="43">
        <v>4.7469452092268856E-07</v>
      </c>
      <c r="X78" s="35"/>
      <c r="Y78" s="37">
        <v>3.414125626326672E-05</v>
      </c>
      <c r="Z78" s="38">
        <v>3.414454449388332E-05</v>
      </c>
      <c r="AA78" s="43">
        <v>-3.2882306165996555E-09</v>
      </c>
      <c r="AB78" s="35"/>
      <c r="AC78" s="37"/>
      <c r="AD78" s="38"/>
      <c r="AF78" s="35"/>
      <c r="AG78" s="37"/>
      <c r="AH78" s="38"/>
      <c r="AJ78" s="35"/>
      <c r="AK78" s="37"/>
      <c r="AL78" s="38"/>
      <c r="AN78" s="35"/>
      <c r="AO78" s="37"/>
      <c r="AP78" s="38"/>
      <c r="AR78" s="35"/>
      <c r="AS78" s="37"/>
      <c r="AT78" s="38"/>
      <c r="AV78" s="35"/>
      <c r="AW78" s="37"/>
      <c r="AX78" s="38"/>
      <c r="AZ78" s="35"/>
    </row>
    <row r="79" spans="2:52" s="11" customFormat="1" ht="15" customHeight="1" outlineLevel="1">
      <c r="B79" s="13"/>
      <c r="C79" s="3" t="s">
        <v>121</v>
      </c>
      <c r="D79" s="3" t="s">
        <v>133</v>
      </c>
      <c r="E79" s="72" t="s">
        <v>221</v>
      </c>
      <c r="F79" s="73" t="s">
        <v>221</v>
      </c>
      <c r="G79" s="74" t="s">
        <v>221</v>
      </c>
      <c r="H79" s="15"/>
      <c r="I79" s="72" t="s">
        <v>221</v>
      </c>
      <c r="J79" s="73" t="s">
        <v>221</v>
      </c>
      <c r="K79" s="74" t="s">
        <v>221</v>
      </c>
      <c r="L79" s="43"/>
      <c r="M79" s="72" t="s">
        <v>221</v>
      </c>
      <c r="N79" s="73" t="s">
        <v>221</v>
      </c>
      <c r="O79" s="74" t="s">
        <v>221</v>
      </c>
      <c r="P79" s="15"/>
      <c r="Q79" s="72" t="s">
        <v>221</v>
      </c>
      <c r="R79" s="73" t="s">
        <v>221</v>
      </c>
      <c r="S79" s="74" t="s">
        <v>221</v>
      </c>
      <c r="T79" s="15"/>
      <c r="U79" s="72" t="s">
        <v>221</v>
      </c>
      <c r="V79" s="73" t="s">
        <v>221</v>
      </c>
      <c r="W79" s="74" t="s">
        <v>221</v>
      </c>
      <c r="X79" s="15"/>
      <c r="Y79" s="72" t="s">
        <v>221</v>
      </c>
      <c r="Z79" s="73" t="s">
        <v>221</v>
      </c>
      <c r="AA79" s="74" t="s">
        <v>221</v>
      </c>
      <c r="AB79" s="15"/>
      <c r="AC79" s="72" t="s">
        <v>221</v>
      </c>
      <c r="AD79" s="73" t="s">
        <v>221</v>
      </c>
      <c r="AE79" s="74" t="s">
        <v>221</v>
      </c>
      <c r="AF79" s="15"/>
      <c r="AG79" s="72" t="s">
        <v>221</v>
      </c>
      <c r="AH79" s="73" t="s">
        <v>221</v>
      </c>
      <c r="AI79" s="74" t="s">
        <v>221</v>
      </c>
      <c r="AJ79" s="15"/>
      <c r="AK79" s="72" t="s">
        <v>221</v>
      </c>
      <c r="AL79" s="73" t="s">
        <v>221</v>
      </c>
      <c r="AM79" s="74" t="s">
        <v>221</v>
      </c>
      <c r="AN79" s="15"/>
      <c r="AO79" s="72" t="s">
        <v>221</v>
      </c>
      <c r="AP79" s="73" t="s">
        <v>221</v>
      </c>
      <c r="AQ79" s="74" t="s">
        <v>221</v>
      </c>
      <c r="AR79" s="15"/>
      <c r="AS79" s="72" t="s">
        <v>221</v>
      </c>
      <c r="AT79" s="73" t="s">
        <v>221</v>
      </c>
      <c r="AU79" s="74" t="s">
        <v>221</v>
      </c>
      <c r="AV79" s="15"/>
      <c r="AW79" s="72" t="s">
        <v>221</v>
      </c>
      <c r="AX79" s="73" t="s">
        <v>221</v>
      </c>
      <c r="AY79" s="74" t="s">
        <v>221</v>
      </c>
      <c r="AZ79" s="15"/>
    </row>
    <row r="80" spans="2:52" s="11" customFormat="1" ht="15" customHeight="1" outlineLevel="1">
      <c r="B80" s="13"/>
      <c r="C80" s="3" t="s">
        <v>121</v>
      </c>
      <c r="D80" s="3" t="s">
        <v>134</v>
      </c>
      <c r="E80" s="72" t="s">
        <v>221</v>
      </c>
      <c r="F80" s="73" t="s">
        <v>221</v>
      </c>
      <c r="G80" s="74" t="s">
        <v>221</v>
      </c>
      <c r="H80" s="86"/>
      <c r="I80" s="72" t="s">
        <v>221</v>
      </c>
      <c r="J80" s="73" t="s">
        <v>221</v>
      </c>
      <c r="K80" s="74" t="s">
        <v>221</v>
      </c>
      <c r="L80" s="43"/>
      <c r="M80" s="72" t="s">
        <v>221</v>
      </c>
      <c r="N80" s="73" t="s">
        <v>221</v>
      </c>
      <c r="O80" s="74" t="s">
        <v>221</v>
      </c>
      <c r="P80" s="86"/>
      <c r="Q80" s="72" t="s">
        <v>221</v>
      </c>
      <c r="R80" s="73" t="s">
        <v>221</v>
      </c>
      <c r="S80" s="74" t="s">
        <v>221</v>
      </c>
      <c r="T80" s="86"/>
      <c r="U80" s="72" t="s">
        <v>221</v>
      </c>
      <c r="V80" s="73" t="s">
        <v>221</v>
      </c>
      <c r="W80" s="74" t="s">
        <v>221</v>
      </c>
      <c r="X80" s="86"/>
      <c r="Y80" s="72" t="s">
        <v>221</v>
      </c>
      <c r="Z80" s="73" t="s">
        <v>221</v>
      </c>
      <c r="AA80" s="74" t="s">
        <v>221</v>
      </c>
      <c r="AB80" s="86"/>
      <c r="AC80" s="72" t="s">
        <v>221</v>
      </c>
      <c r="AD80" s="73" t="s">
        <v>221</v>
      </c>
      <c r="AE80" s="74" t="s">
        <v>221</v>
      </c>
      <c r="AF80" s="86"/>
      <c r="AG80" s="72" t="s">
        <v>221</v>
      </c>
      <c r="AH80" s="73" t="s">
        <v>221</v>
      </c>
      <c r="AI80" s="74" t="s">
        <v>221</v>
      </c>
      <c r="AJ80" s="86"/>
      <c r="AK80" s="72" t="s">
        <v>221</v>
      </c>
      <c r="AL80" s="73" t="s">
        <v>221</v>
      </c>
      <c r="AM80" s="74" t="s">
        <v>221</v>
      </c>
      <c r="AN80" s="86"/>
      <c r="AO80" s="72" t="s">
        <v>221</v>
      </c>
      <c r="AP80" s="73" t="s">
        <v>221</v>
      </c>
      <c r="AQ80" s="74" t="s">
        <v>221</v>
      </c>
      <c r="AR80" s="86"/>
      <c r="AS80" s="72" t="s">
        <v>221</v>
      </c>
      <c r="AT80" s="73" t="s">
        <v>221</v>
      </c>
      <c r="AU80" s="74" t="s">
        <v>221</v>
      </c>
      <c r="AV80" s="86"/>
      <c r="AW80" s="72" t="s">
        <v>221</v>
      </c>
      <c r="AX80" s="73" t="s">
        <v>221</v>
      </c>
      <c r="AY80" s="74" t="s">
        <v>221</v>
      </c>
      <c r="AZ80" s="86"/>
    </row>
    <row r="81" spans="2:52" s="11" customFormat="1" ht="15" customHeight="1" outlineLevel="1">
      <c r="B81" s="13"/>
      <c r="C81" s="3" t="s">
        <v>121</v>
      </c>
      <c r="D81" s="3" t="s">
        <v>135</v>
      </c>
      <c r="E81" s="37">
        <v>0.3736625514403292</v>
      </c>
      <c r="F81" s="38">
        <v>0.37925925925925924</v>
      </c>
      <c r="G81" s="43">
        <v>-0.0055967078189300135</v>
      </c>
      <c r="H81" s="15"/>
      <c r="I81" s="37">
        <v>0.37754824680619736</v>
      </c>
      <c r="J81" s="38">
        <v>0.3799588598295621</v>
      </c>
      <c r="K81" s="43">
        <v>-0.0024106130233647605</v>
      </c>
      <c r="L81" s="43"/>
      <c r="M81" s="37">
        <v>0.37687482956094903</v>
      </c>
      <c r="N81" s="38">
        <v>0.3773806035745678</v>
      </c>
      <c r="O81" s="43">
        <v>-0.0005057740136187872</v>
      </c>
      <c r="P81" s="15"/>
      <c r="Q81" s="37">
        <v>0.3666573582798101</v>
      </c>
      <c r="R81" s="38">
        <v>0.3769875686614628</v>
      </c>
      <c r="S81" s="43">
        <v>-0.010330210381652716</v>
      </c>
      <c r="T81" s="15"/>
      <c r="U81" s="37">
        <v>0.37122060470324747</v>
      </c>
      <c r="V81" s="38">
        <v>0.37557471264367814</v>
      </c>
      <c r="W81" s="43">
        <v>-0.004354107940430674</v>
      </c>
      <c r="X81" s="15"/>
      <c r="Y81" s="37">
        <v>0.3703076488851256</v>
      </c>
      <c r="Z81" s="38">
        <v>0.3721194879089616</v>
      </c>
      <c r="AA81" s="43">
        <v>-0.001811839023836026</v>
      </c>
      <c r="AB81" s="15"/>
      <c r="AC81" s="37"/>
      <c r="AD81" s="38"/>
      <c r="AE81" s="43"/>
      <c r="AF81" s="15"/>
      <c r="AG81" s="37"/>
      <c r="AH81" s="38"/>
      <c r="AI81" s="43"/>
      <c r="AJ81" s="15"/>
      <c r="AK81" s="37"/>
      <c r="AL81" s="38"/>
      <c r="AM81" s="43"/>
      <c r="AN81" s="15"/>
      <c r="AO81" s="37"/>
      <c r="AP81" s="38"/>
      <c r="AQ81" s="43"/>
      <c r="AR81" s="15"/>
      <c r="AS81" s="37"/>
      <c r="AT81" s="38"/>
      <c r="AU81" s="43"/>
      <c r="AV81" s="15"/>
      <c r="AW81" s="37"/>
      <c r="AX81" s="38"/>
      <c r="AY81" s="43"/>
      <c r="AZ81" s="15"/>
    </row>
    <row r="83" spans="1:51" ht="15.75" customHeight="1">
      <c r="A83" s="17"/>
      <c r="E83" s="6"/>
      <c r="F83" s="6"/>
      <c r="G83" s="44"/>
      <c r="I83" s="6"/>
      <c r="J83" s="6"/>
      <c r="K83" s="44"/>
      <c r="L83" s="44"/>
      <c r="M83" s="6"/>
      <c r="N83" s="6"/>
      <c r="O83" s="44"/>
      <c r="Q83" s="6"/>
      <c r="R83" s="6"/>
      <c r="S83" s="44"/>
      <c r="U83" s="6"/>
      <c r="V83" s="6"/>
      <c r="W83" s="44"/>
      <c r="Y83" s="6"/>
      <c r="Z83" s="6"/>
      <c r="AA83" s="44"/>
      <c r="AC83" s="6"/>
      <c r="AD83" s="6"/>
      <c r="AE83" s="44"/>
      <c r="AG83" s="6"/>
      <c r="AH83" s="6"/>
      <c r="AI83" s="44"/>
      <c r="AK83" s="6"/>
      <c r="AL83" s="6"/>
      <c r="AM83" s="44"/>
      <c r="AO83" s="6"/>
      <c r="AP83" s="6"/>
      <c r="AQ83" s="44"/>
      <c r="AS83" s="6"/>
      <c r="AT83" s="6"/>
      <c r="AU83" s="44"/>
      <c r="AW83" s="6"/>
      <c r="AX83" s="6"/>
      <c r="AY83" s="44"/>
    </row>
  </sheetData>
  <sheetProtection selectLockedCells="1"/>
  <mergeCells count="12">
    <mergeCell ref="AC1:AE1"/>
    <mergeCell ref="AG1:AI1"/>
    <mergeCell ref="AK1:AM1"/>
    <mergeCell ref="AO1:AQ1"/>
    <mergeCell ref="AW1:AY1"/>
    <mergeCell ref="E1:G1"/>
    <mergeCell ref="I1:K1"/>
    <mergeCell ref="M1:O1"/>
    <mergeCell ref="Q1:S1"/>
    <mergeCell ref="U1:W1"/>
    <mergeCell ref="Y1:AA1"/>
    <mergeCell ref="AS1:AU1"/>
  </mergeCells>
  <dataValidations count="1">
    <dataValidation type="decimal" allowBlank="1" showInputMessage="1" showErrorMessage="1" imeMode="off" sqref="Y53:Z66 Y70:Z81 Y49:Z49 Y10:Z10 Y14:Z27 Y31:Z42 Y43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39" r:id="rId1"/>
  <headerFooter alignWithMargins="0">
    <oddHeader>&amp;L日本貸金業協会　月次実態調査&amp;C&amp;A&amp;R印刷　&amp;D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44"/>
    <outlinePr summaryBelow="0" summaryRight="0"/>
    <pageSetUpPr fitToPage="1"/>
  </sheetPr>
  <dimension ref="A1:AZ84"/>
  <sheetViews>
    <sheetView showGridLines="0" view="pageBreakPreview" zoomScaleNormal="70" zoomScaleSheetLayoutView="100" zoomScalePageLayoutView="0" workbookViewId="0" topLeftCell="A1">
      <pane xSplit="4" ySplit="5" topLeftCell="M36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5.50390625" style="3" customWidth="1"/>
    <col min="4" max="4" width="16.125" style="3" customWidth="1"/>
    <col min="5" max="5" width="9.75390625" style="5" customWidth="1"/>
    <col min="6" max="6" width="10.75390625" style="5" customWidth="1" outlineLevel="1"/>
    <col min="7" max="7" width="9.25390625" style="43" customWidth="1" outlineLevel="1"/>
    <col min="8" max="8" width="4.375" style="5" customWidth="1" outlineLevel="1"/>
    <col min="9" max="9" width="9.75390625" style="5" customWidth="1"/>
    <col min="10" max="10" width="10.75390625" style="5" customWidth="1" outlineLevel="1"/>
    <col min="11" max="11" width="9.25390625" style="43" customWidth="1" outlineLevel="1"/>
    <col min="12" max="12" width="4.375" style="5" customWidth="1" outlineLevel="1"/>
    <col min="13" max="13" width="9.75390625" style="5" customWidth="1"/>
    <col min="14" max="14" width="10.75390625" style="5" customWidth="1" outlineLevel="1"/>
    <col min="15" max="15" width="9.25390625" style="43" customWidth="1" outlineLevel="1"/>
    <col min="16" max="16" width="4.375" style="5" customWidth="1" outlineLevel="1"/>
    <col min="17" max="17" width="9.75390625" style="5" customWidth="1"/>
    <col min="18" max="18" width="10.75390625" style="5" customWidth="1" outlineLevel="1"/>
    <col min="19" max="19" width="9.25390625" style="43" customWidth="1" outlineLevel="1"/>
    <col min="20" max="20" width="4.375" style="5" customWidth="1" outlineLevel="1"/>
    <col min="21" max="21" width="9.75390625" style="5" customWidth="1"/>
    <col min="22" max="22" width="10.75390625" style="5" customWidth="1" outlineLevel="1"/>
    <col min="23" max="23" width="9.25390625" style="43" customWidth="1" outlineLevel="1"/>
    <col min="24" max="24" width="4.375" style="5" customWidth="1" outlineLevel="1"/>
    <col min="25" max="25" width="9.75390625" style="5" customWidth="1"/>
    <col min="26" max="26" width="10.75390625" style="5" customWidth="1" outlineLevel="1"/>
    <col min="27" max="27" width="9.25390625" style="43" customWidth="1" outlineLevel="1"/>
    <col min="28" max="28" width="4.375" style="5" customWidth="1" outlineLevel="1"/>
    <col min="29" max="29" width="9.75390625" style="5" customWidth="1"/>
    <col min="30" max="30" width="10.75390625" style="5" customWidth="1" outlineLevel="1"/>
    <col min="31" max="31" width="9.25390625" style="43" customWidth="1" outlineLevel="1"/>
    <col min="32" max="32" width="4.375" style="5" customWidth="1" outlineLevel="1"/>
    <col min="33" max="33" width="9.75390625" style="5" customWidth="1"/>
    <col min="34" max="34" width="10.75390625" style="5" customWidth="1" outlineLevel="1"/>
    <col min="35" max="35" width="9.25390625" style="43" customWidth="1" outlineLevel="1"/>
    <col min="36" max="36" width="4.375" style="5" customWidth="1" outlineLevel="1"/>
    <col min="37" max="37" width="9.75390625" style="5" customWidth="1"/>
    <col min="38" max="38" width="10.75390625" style="5" customWidth="1" outlineLevel="1"/>
    <col min="39" max="39" width="9.25390625" style="43" customWidth="1" outlineLevel="1"/>
    <col min="40" max="40" width="4.375" style="5" customWidth="1" outlineLevel="1"/>
    <col min="41" max="41" width="9.75390625" style="5" customWidth="1"/>
    <col min="42" max="42" width="10.75390625" style="5" customWidth="1" outlineLevel="1"/>
    <col min="43" max="43" width="9.25390625" style="43" customWidth="1" outlineLevel="1"/>
    <col min="44" max="44" width="4.375" style="5" customWidth="1" outlineLevel="1"/>
    <col min="45" max="45" width="9.75390625" style="5" customWidth="1"/>
    <col min="46" max="46" width="10.75390625" style="5" customWidth="1" outlineLevel="1"/>
    <col min="47" max="47" width="9.25390625" style="43" customWidth="1" outlineLevel="1"/>
    <col min="48" max="48" width="4.375" style="5" customWidth="1" outlineLevel="1"/>
    <col min="49" max="49" width="9.75390625" style="5" customWidth="1"/>
    <col min="50" max="50" width="10.75390625" style="5" customWidth="1" outlineLevel="1"/>
    <col min="51" max="51" width="9.25390625" style="43" customWidth="1" outlineLevel="1"/>
    <col min="52" max="52" width="4.375" style="5" customWidth="1" outlineLevel="1"/>
    <col min="53" max="16384" width="9.00390625" style="6" customWidth="1"/>
  </cols>
  <sheetData>
    <row r="1" spans="1:52" s="22" customFormat="1" ht="15" customHeight="1">
      <c r="A1" s="23" t="s">
        <v>109</v>
      </c>
      <c r="D1" s="22" t="s">
        <v>132</v>
      </c>
      <c r="E1" s="105" t="s">
        <v>228</v>
      </c>
      <c r="F1" s="106"/>
      <c r="G1" s="106"/>
      <c r="H1" s="54"/>
      <c r="I1" s="105" t="s">
        <v>229</v>
      </c>
      <c r="J1" s="106"/>
      <c r="K1" s="106"/>
      <c r="L1" s="54"/>
      <c r="M1" s="105" t="s">
        <v>230</v>
      </c>
      <c r="N1" s="106"/>
      <c r="O1" s="106"/>
      <c r="P1" s="54"/>
      <c r="Q1" s="105" t="s">
        <v>231</v>
      </c>
      <c r="R1" s="106"/>
      <c r="S1" s="106"/>
      <c r="T1" s="54"/>
      <c r="U1" s="105" t="s">
        <v>232</v>
      </c>
      <c r="V1" s="106"/>
      <c r="W1" s="106"/>
      <c r="X1" s="54"/>
      <c r="Y1" s="105" t="s">
        <v>233</v>
      </c>
      <c r="Z1" s="106"/>
      <c r="AA1" s="106"/>
      <c r="AB1" s="54"/>
      <c r="AC1" s="105" t="s">
        <v>234</v>
      </c>
      <c r="AD1" s="106"/>
      <c r="AE1" s="106"/>
      <c r="AF1" s="54"/>
      <c r="AG1" s="105" t="s">
        <v>235</v>
      </c>
      <c r="AH1" s="106"/>
      <c r="AI1" s="106"/>
      <c r="AJ1" s="54"/>
      <c r="AK1" s="105" t="s">
        <v>236</v>
      </c>
      <c r="AL1" s="106"/>
      <c r="AM1" s="106"/>
      <c r="AN1" s="54"/>
      <c r="AO1" s="105" t="s">
        <v>237</v>
      </c>
      <c r="AP1" s="106"/>
      <c r="AQ1" s="106"/>
      <c r="AR1" s="54"/>
      <c r="AS1" s="105" t="s">
        <v>238</v>
      </c>
      <c r="AT1" s="106"/>
      <c r="AU1" s="106"/>
      <c r="AV1" s="54"/>
      <c r="AW1" s="105" t="s">
        <v>239</v>
      </c>
      <c r="AX1" s="106"/>
      <c r="AY1" s="106"/>
      <c r="AZ1" s="54"/>
    </row>
    <row r="2" spans="1:52" s="22" customFormat="1" ht="15" customHeight="1">
      <c r="A2" s="23"/>
      <c r="D2" s="22" t="s">
        <v>130</v>
      </c>
      <c r="E2" s="60"/>
      <c r="F2" s="61">
        <v>52</v>
      </c>
      <c r="G2" s="62"/>
      <c r="H2" s="61"/>
      <c r="I2" s="60"/>
      <c r="J2" s="61">
        <v>52</v>
      </c>
      <c r="K2" s="62"/>
      <c r="L2" s="61"/>
      <c r="M2" s="60"/>
      <c r="N2" s="61">
        <v>52</v>
      </c>
      <c r="O2" s="62"/>
      <c r="P2" s="61"/>
      <c r="Q2" s="60"/>
      <c r="R2" s="61">
        <v>52</v>
      </c>
      <c r="S2" s="62"/>
      <c r="T2" s="61"/>
      <c r="U2" s="60"/>
      <c r="V2" s="61">
        <v>52</v>
      </c>
      <c r="W2" s="62"/>
      <c r="X2" s="61"/>
      <c r="Y2" s="60"/>
      <c r="Z2" s="61">
        <v>52</v>
      </c>
      <c r="AA2" s="62"/>
      <c r="AB2" s="61"/>
      <c r="AC2" s="60"/>
      <c r="AD2" s="61" t="s">
        <v>240</v>
      </c>
      <c r="AE2" s="62"/>
      <c r="AF2" s="61"/>
      <c r="AG2" s="60"/>
      <c r="AH2" s="61" t="s">
        <v>240</v>
      </c>
      <c r="AI2" s="62"/>
      <c r="AJ2" s="61"/>
      <c r="AK2" s="60"/>
      <c r="AL2" s="61" t="s">
        <v>240</v>
      </c>
      <c r="AM2" s="62"/>
      <c r="AN2" s="61"/>
      <c r="AO2" s="60"/>
      <c r="AP2" s="61" t="s">
        <v>240</v>
      </c>
      <c r="AQ2" s="62"/>
      <c r="AR2" s="61"/>
      <c r="AS2" s="60"/>
      <c r="AT2" s="61" t="s">
        <v>240</v>
      </c>
      <c r="AU2" s="62"/>
      <c r="AV2" s="61"/>
      <c r="AW2" s="60"/>
      <c r="AX2" s="61" t="s">
        <v>240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110</v>
      </c>
      <c r="B5" s="27"/>
      <c r="C5" s="27"/>
      <c r="D5" s="27"/>
      <c r="E5" s="41">
        <v>0.08916800189393044</v>
      </c>
      <c r="F5" s="42">
        <v>0.09377510512695608</v>
      </c>
      <c r="G5" s="42">
        <v>-0.004607103233025642</v>
      </c>
      <c r="H5" s="42"/>
      <c r="I5" s="41">
        <v>0.08852050459909977</v>
      </c>
      <c r="J5" s="42">
        <v>0.09177810170164856</v>
      </c>
      <c r="K5" s="42">
        <v>-0.00325759710254879</v>
      </c>
      <c r="L5" s="42"/>
      <c r="M5" s="41">
        <v>0.08809301242145785</v>
      </c>
      <c r="N5" s="42">
        <v>0.09140028225559461</v>
      </c>
      <c r="O5" s="42">
        <v>-0.0033072698341367612</v>
      </c>
      <c r="P5" s="42"/>
      <c r="Q5" s="41">
        <v>0.08754760638592755</v>
      </c>
      <c r="R5" s="42">
        <v>0.09211402225193133</v>
      </c>
      <c r="S5" s="42">
        <v>-0.004566415866003773</v>
      </c>
      <c r="T5" s="42"/>
      <c r="U5" s="41">
        <v>0.0868026025271876</v>
      </c>
      <c r="V5" s="42">
        <v>0.09106775285728785</v>
      </c>
      <c r="W5" s="42">
        <v>-0.004265150330100248</v>
      </c>
      <c r="X5" s="42"/>
      <c r="Y5" s="41">
        <v>0.08588832059493916</v>
      </c>
      <c r="Z5" s="42">
        <v>0.09011856357761934</v>
      </c>
      <c r="AA5" s="42">
        <v>-0.004230242982680182</v>
      </c>
      <c r="AB5" s="42"/>
      <c r="AC5" s="41"/>
      <c r="AD5" s="42"/>
      <c r="AE5" s="42"/>
      <c r="AF5" s="42"/>
      <c r="AG5" s="41"/>
      <c r="AH5" s="42"/>
      <c r="AI5" s="42"/>
      <c r="AJ5" s="42"/>
      <c r="AK5" s="41"/>
      <c r="AL5" s="42"/>
      <c r="AM5" s="42"/>
      <c r="AN5" s="42"/>
      <c r="AO5" s="41"/>
      <c r="AP5" s="42"/>
      <c r="AQ5" s="42"/>
      <c r="AR5" s="42"/>
      <c r="AS5" s="41"/>
      <c r="AT5" s="42"/>
      <c r="AU5" s="42"/>
      <c r="AV5" s="42"/>
      <c r="AW5" s="41"/>
      <c r="AX5" s="42"/>
      <c r="AY5" s="42"/>
      <c r="AZ5" s="42"/>
    </row>
    <row r="6" spans="2:52" s="58" customFormat="1" ht="13.5" customHeight="1" outlineLevel="1">
      <c r="B6" s="59"/>
      <c r="C6" s="3" t="s">
        <v>49</v>
      </c>
      <c r="D6" s="3" t="s">
        <v>133</v>
      </c>
      <c r="E6" s="75">
        <v>0.12778799392642554</v>
      </c>
      <c r="F6" s="76">
        <v>0.14001686269409577</v>
      </c>
      <c r="G6" s="43">
        <v>-0.012228868767670237</v>
      </c>
      <c r="H6" s="77"/>
      <c r="I6" s="75">
        <v>0.12778218803625419</v>
      </c>
      <c r="J6" s="76">
        <v>0.13028449592016753</v>
      </c>
      <c r="K6" s="43">
        <v>-0.0025023078839133406</v>
      </c>
      <c r="L6" s="77"/>
      <c r="M6" s="75">
        <v>0.1273742340406339</v>
      </c>
      <c r="N6" s="76">
        <v>0.13023394483871653</v>
      </c>
      <c r="O6" s="43">
        <v>-0.002859710798082643</v>
      </c>
      <c r="P6" s="77"/>
      <c r="Q6" s="75">
        <v>0.12703012191268598</v>
      </c>
      <c r="R6" s="76">
        <v>0.12995780811344096</v>
      </c>
      <c r="S6" s="43">
        <v>-0.002927686200754981</v>
      </c>
      <c r="T6" s="77"/>
      <c r="U6" s="75">
        <v>0.12698104466097765</v>
      </c>
      <c r="V6" s="76">
        <v>0.12921938475708616</v>
      </c>
      <c r="W6" s="43">
        <v>-0.0022383400961085154</v>
      </c>
      <c r="X6" s="77"/>
      <c r="Y6" s="75">
        <v>0.12648394510674815</v>
      </c>
      <c r="Z6" s="76">
        <v>0.12816294657537805</v>
      </c>
      <c r="AA6" s="43">
        <v>-0.0016790014686298982</v>
      </c>
      <c r="AB6" s="77"/>
      <c r="AC6" s="75"/>
      <c r="AD6" s="76"/>
      <c r="AE6" s="43"/>
      <c r="AF6" s="77"/>
      <c r="AG6" s="75"/>
      <c r="AH6" s="76"/>
      <c r="AI6" s="43"/>
      <c r="AJ6" s="77"/>
      <c r="AK6" s="75"/>
      <c r="AL6" s="76"/>
      <c r="AM6" s="43"/>
      <c r="AN6" s="77"/>
      <c r="AO6" s="75"/>
      <c r="AP6" s="76"/>
      <c r="AQ6" s="43"/>
      <c r="AR6" s="77"/>
      <c r="AS6" s="75"/>
      <c r="AT6" s="76"/>
      <c r="AU6" s="43"/>
      <c r="AV6" s="77"/>
      <c r="AW6" s="75"/>
      <c r="AX6" s="76"/>
      <c r="AY6" s="43"/>
      <c r="AZ6" s="77"/>
    </row>
    <row r="7" spans="2:52" s="58" customFormat="1" ht="13.5" customHeight="1" outlineLevel="1">
      <c r="B7" s="59"/>
      <c r="C7" s="3" t="s">
        <v>49</v>
      </c>
      <c r="D7" s="3" t="s">
        <v>134</v>
      </c>
      <c r="E7" s="78">
        <v>0.04346731063447561</v>
      </c>
      <c r="F7" s="43">
        <v>0.0418706036160408</v>
      </c>
      <c r="G7" s="43">
        <v>0.001596707018434812</v>
      </c>
      <c r="H7" s="77"/>
      <c r="I7" s="78">
        <v>0.042850341198990664</v>
      </c>
      <c r="J7" s="43">
        <v>0.04181635430277516</v>
      </c>
      <c r="K7" s="43">
        <v>0.0010339868962155052</v>
      </c>
      <c r="L7" s="77"/>
      <c r="M7" s="78">
        <v>0.04219747272650221</v>
      </c>
      <c r="N7" s="43">
        <v>0.04197656605221944</v>
      </c>
      <c r="O7" s="43">
        <v>0.00022090667428277533</v>
      </c>
      <c r="P7" s="77"/>
      <c r="Q7" s="78">
        <v>0.04172301218884301</v>
      </c>
      <c r="R7" s="43">
        <v>0.04502679881603307</v>
      </c>
      <c r="S7" s="43">
        <v>-0.00330378662719006</v>
      </c>
      <c r="T7" s="77"/>
      <c r="U7" s="78">
        <v>0.04209499742906285</v>
      </c>
      <c r="V7" s="43">
        <v>0.04490255975387619</v>
      </c>
      <c r="W7" s="43">
        <v>-0.0028075623248133424</v>
      </c>
      <c r="X7" s="77"/>
      <c r="Y7" s="78">
        <v>0.04162772192306107</v>
      </c>
      <c r="Z7" s="43">
        <v>0.0415104922785137</v>
      </c>
      <c r="AA7" s="43">
        <v>0.00011722964454737028</v>
      </c>
      <c r="AB7" s="77"/>
      <c r="AC7" s="78"/>
      <c r="AD7" s="43"/>
      <c r="AE7" s="43"/>
      <c r="AF7" s="77"/>
      <c r="AG7" s="78"/>
      <c r="AH7" s="43"/>
      <c r="AI7" s="43"/>
      <c r="AJ7" s="77"/>
      <c r="AK7" s="78"/>
      <c r="AL7" s="43"/>
      <c r="AM7" s="43"/>
      <c r="AN7" s="77"/>
      <c r="AO7" s="78"/>
      <c r="AP7" s="43"/>
      <c r="AQ7" s="43"/>
      <c r="AR7" s="77"/>
      <c r="AS7" s="78"/>
      <c r="AT7" s="43"/>
      <c r="AU7" s="43"/>
      <c r="AV7" s="77"/>
      <c r="AW7" s="78"/>
      <c r="AX7" s="43"/>
      <c r="AY7" s="43"/>
      <c r="AZ7" s="77"/>
    </row>
    <row r="8" spans="2:52" s="58" customFormat="1" ht="13.5" customHeight="1" outlineLevel="1">
      <c r="B8" s="59"/>
      <c r="C8" s="3" t="s">
        <v>49</v>
      </c>
      <c r="D8" s="3" t="s">
        <v>135</v>
      </c>
      <c r="E8" s="78">
        <v>0.06809658728770028</v>
      </c>
      <c r="F8" s="43">
        <v>0.07262029595714053</v>
      </c>
      <c r="G8" s="43">
        <v>-0.0045237086694402545</v>
      </c>
      <c r="H8" s="77"/>
      <c r="I8" s="78">
        <v>0.06690744258177915</v>
      </c>
      <c r="J8" s="43">
        <v>0.07259611601618281</v>
      </c>
      <c r="K8" s="43">
        <v>-0.005688673434403657</v>
      </c>
      <c r="L8" s="77"/>
      <c r="M8" s="78">
        <v>0.06644439603872702</v>
      </c>
      <c r="N8" s="43">
        <v>0.07196033569223585</v>
      </c>
      <c r="O8" s="43">
        <v>-0.005515939653508828</v>
      </c>
      <c r="P8" s="77"/>
      <c r="Q8" s="78">
        <v>0.06556985335231148</v>
      </c>
      <c r="R8" s="43">
        <v>0.07216327977287974</v>
      </c>
      <c r="S8" s="43">
        <v>-0.00659342642056826</v>
      </c>
      <c r="T8" s="77"/>
      <c r="U8" s="78">
        <v>0.06408930666943137</v>
      </c>
      <c r="V8" s="43">
        <v>0.07044796255406123</v>
      </c>
      <c r="W8" s="43">
        <v>-0.00635865588462986</v>
      </c>
      <c r="X8" s="77"/>
      <c r="Y8" s="78">
        <v>0.0631370226415164</v>
      </c>
      <c r="Z8" s="43">
        <v>0.070926827799947</v>
      </c>
      <c r="AA8" s="43">
        <v>-0.007789805158430599</v>
      </c>
      <c r="AB8" s="77"/>
      <c r="AC8" s="78"/>
      <c r="AD8" s="43"/>
      <c r="AE8" s="43"/>
      <c r="AF8" s="77"/>
      <c r="AG8" s="78"/>
      <c r="AH8" s="43"/>
      <c r="AI8" s="43"/>
      <c r="AJ8" s="77"/>
      <c r="AK8" s="78"/>
      <c r="AL8" s="43"/>
      <c r="AM8" s="43"/>
      <c r="AN8" s="77"/>
      <c r="AO8" s="78"/>
      <c r="AP8" s="43"/>
      <c r="AQ8" s="43"/>
      <c r="AR8" s="77"/>
      <c r="AS8" s="78"/>
      <c r="AT8" s="43"/>
      <c r="AU8" s="43"/>
      <c r="AV8" s="77"/>
      <c r="AW8" s="78"/>
      <c r="AX8" s="43"/>
      <c r="AY8" s="43"/>
      <c r="AZ8" s="77"/>
    </row>
    <row r="9" spans="5:52" ht="15" customHeight="1">
      <c r="E9" s="78"/>
      <c r="F9" s="43"/>
      <c r="H9" s="43"/>
      <c r="I9" s="78"/>
      <c r="J9" s="43"/>
      <c r="L9" s="43"/>
      <c r="M9" s="78"/>
      <c r="N9" s="43"/>
      <c r="P9" s="43"/>
      <c r="Q9" s="78"/>
      <c r="R9" s="43"/>
      <c r="T9" s="43"/>
      <c r="U9" s="78"/>
      <c r="V9" s="43"/>
      <c r="X9" s="43"/>
      <c r="Y9" s="78"/>
      <c r="Z9" s="43"/>
      <c r="AB9" s="43"/>
      <c r="AC9" s="78"/>
      <c r="AD9" s="43"/>
      <c r="AF9" s="43"/>
      <c r="AG9" s="78"/>
      <c r="AH9" s="43"/>
      <c r="AJ9" s="43"/>
      <c r="AK9" s="78"/>
      <c r="AL9" s="43"/>
      <c r="AN9" s="43"/>
      <c r="AO9" s="78"/>
      <c r="AP9" s="43"/>
      <c r="AR9" s="43"/>
      <c r="AS9" s="78"/>
      <c r="AT9" s="43"/>
      <c r="AV9" s="43"/>
      <c r="AW9" s="78"/>
      <c r="AX9" s="43"/>
      <c r="AZ9" s="43"/>
    </row>
    <row r="10" spans="1:52" s="8" customFormat="1" ht="15" customHeight="1">
      <c r="A10" s="6"/>
      <c r="B10" s="7" t="s">
        <v>59</v>
      </c>
      <c r="C10" s="7"/>
      <c r="D10" s="7"/>
      <c r="E10" s="97">
        <v>0.11022531347477635</v>
      </c>
      <c r="F10" s="98">
        <v>0.11768798853358332</v>
      </c>
      <c r="G10" s="99">
        <v>-0.007462675058806975</v>
      </c>
      <c r="H10" s="45"/>
      <c r="I10" s="97">
        <v>0.10974332070475937</v>
      </c>
      <c r="J10" s="98">
        <v>0.11400545238477555</v>
      </c>
      <c r="K10" s="99">
        <v>-0.004262131680016185</v>
      </c>
      <c r="L10" s="45"/>
      <c r="M10" s="97">
        <v>0.1089902506527725</v>
      </c>
      <c r="N10" s="98">
        <v>0.11411037209260026</v>
      </c>
      <c r="O10" s="99">
        <v>-0.005120121439827763</v>
      </c>
      <c r="P10" s="45"/>
      <c r="Q10" s="97">
        <v>0.1080175333625738</v>
      </c>
      <c r="R10" s="98">
        <v>0.11449751782970448</v>
      </c>
      <c r="S10" s="99">
        <v>-0.0064799844671306756</v>
      </c>
      <c r="T10" s="45"/>
      <c r="U10" s="97">
        <v>0.10731660398598943</v>
      </c>
      <c r="V10" s="98">
        <v>0.11311115474534801</v>
      </c>
      <c r="W10" s="99">
        <v>-0.0057945507593585854</v>
      </c>
      <c r="X10" s="45"/>
      <c r="Y10" s="97">
        <v>0.10663867827417035</v>
      </c>
      <c r="Z10" s="98">
        <v>0.11247370827877363</v>
      </c>
      <c r="AA10" s="99">
        <v>-0.005835030004603281</v>
      </c>
      <c r="AB10" s="45"/>
      <c r="AC10" s="97"/>
      <c r="AD10" s="98"/>
      <c r="AE10" s="99"/>
      <c r="AF10" s="45"/>
      <c r="AG10" s="97"/>
      <c r="AH10" s="98"/>
      <c r="AI10" s="99"/>
      <c r="AJ10" s="45"/>
      <c r="AK10" s="97"/>
      <c r="AL10" s="98"/>
      <c r="AM10" s="99"/>
      <c r="AN10" s="45"/>
      <c r="AO10" s="97"/>
      <c r="AP10" s="98"/>
      <c r="AQ10" s="99"/>
      <c r="AR10" s="45"/>
      <c r="AS10" s="97"/>
      <c r="AT10" s="98"/>
      <c r="AU10" s="99"/>
      <c r="AV10" s="45"/>
      <c r="AW10" s="97"/>
      <c r="AX10" s="98"/>
      <c r="AY10" s="99"/>
      <c r="AZ10" s="45"/>
    </row>
    <row r="11" spans="2:52" s="58" customFormat="1" ht="13.5" customHeight="1" outlineLevel="1">
      <c r="B11" s="59"/>
      <c r="C11" s="3" t="s">
        <v>50</v>
      </c>
      <c r="D11" s="3" t="s">
        <v>133</v>
      </c>
      <c r="E11" s="79">
        <v>0.13389527870003706</v>
      </c>
      <c r="F11" s="80">
        <v>0.14719793293832872</v>
      </c>
      <c r="G11" s="81">
        <v>-0.013302654238291661</v>
      </c>
      <c r="H11" s="77"/>
      <c r="I11" s="79">
        <v>0.13392601503758675</v>
      </c>
      <c r="J11" s="80">
        <v>0.1361010613446575</v>
      </c>
      <c r="K11" s="81">
        <v>-0.0021750463070707438</v>
      </c>
      <c r="L11" s="77"/>
      <c r="M11" s="79">
        <v>0.1334479157774836</v>
      </c>
      <c r="N11" s="80">
        <v>0.1361450129087473</v>
      </c>
      <c r="O11" s="81">
        <v>-0.0026970971312637038</v>
      </c>
      <c r="P11" s="77"/>
      <c r="Q11" s="79">
        <v>0.13295370655409927</v>
      </c>
      <c r="R11" s="80">
        <v>0.13597196137023956</v>
      </c>
      <c r="S11" s="81">
        <v>-0.0030182548161402922</v>
      </c>
      <c r="T11" s="77"/>
      <c r="U11" s="79">
        <v>0.1327824415982174</v>
      </c>
      <c r="V11" s="80">
        <v>0.1351882356175503</v>
      </c>
      <c r="W11" s="81">
        <v>-0.002405794019332913</v>
      </c>
      <c r="X11" s="77"/>
      <c r="Y11" s="79">
        <v>0.13231309567225533</v>
      </c>
      <c r="Z11" s="80">
        <v>0.13416380727169966</v>
      </c>
      <c r="AA11" s="81">
        <v>-0.0018507115994443324</v>
      </c>
      <c r="AB11" s="77"/>
      <c r="AC11" s="79"/>
      <c r="AD11" s="80"/>
      <c r="AE11" s="81"/>
      <c r="AF11" s="77"/>
      <c r="AG11" s="79"/>
      <c r="AH11" s="80"/>
      <c r="AI11" s="81"/>
      <c r="AJ11" s="77"/>
      <c r="AK11" s="79"/>
      <c r="AL11" s="80"/>
      <c r="AM11" s="81"/>
      <c r="AN11" s="77"/>
      <c r="AO11" s="79"/>
      <c r="AP11" s="80"/>
      <c r="AQ11" s="81"/>
      <c r="AR11" s="77"/>
      <c r="AS11" s="79"/>
      <c r="AT11" s="80"/>
      <c r="AU11" s="81"/>
      <c r="AV11" s="77"/>
      <c r="AW11" s="79"/>
      <c r="AX11" s="80"/>
      <c r="AY11" s="81"/>
      <c r="AZ11" s="77"/>
    </row>
    <row r="12" spans="2:52" s="58" customFormat="1" ht="13.5" customHeight="1" outlineLevel="1">
      <c r="B12" s="59"/>
      <c r="C12" s="3" t="s">
        <v>50</v>
      </c>
      <c r="D12" s="3" t="s">
        <v>134</v>
      </c>
      <c r="E12" s="78">
        <v>0.022559805052417913</v>
      </c>
      <c r="F12" s="43">
        <v>0.023768781079437633</v>
      </c>
      <c r="G12" s="43">
        <v>-0.0012089760270197203</v>
      </c>
      <c r="H12" s="77"/>
      <c r="I12" s="78">
        <v>0.022541933059547357</v>
      </c>
      <c r="J12" s="43">
        <v>0.02360113972263002</v>
      </c>
      <c r="K12" s="43">
        <v>-0.0010592066630826617</v>
      </c>
      <c r="L12" s="77"/>
      <c r="M12" s="78">
        <v>0.022500024715453093</v>
      </c>
      <c r="N12" s="43">
        <v>0.023549874951021517</v>
      </c>
      <c r="O12" s="43">
        <v>-0.0010498502355684239</v>
      </c>
      <c r="P12" s="77"/>
      <c r="Q12" s="78">
        <v>0.022484293091746647</v>
      </c>
      <c r="R12" s="43">
        <v>0.023462342793329847</v>
      </c>
      <c r="S12" s="43">
        <v>-0.0009780497015831995</v>
      </c>
      <c r="T12" s="77"/>
      <c r="U12" s="78">
        <v>0.022432400067749346</v>
      </c>
      <c r="V12" s="43">
        <v>0.02337734702511353</v>
      </c>
      <c r="W12" s="43">
        <v>-0.000944946957364183</v>
      </c>
      <c r="X12" s="77"/>
      <c r="Y12" s="78">
        <v>0.02242395928278556</v>
      </c>
      <c r="Z12" s="43">
        <v>0.023259066759673964</v>
      </c>
      <c r="AA12" s="43">
        <v>-0.0008351074768884054</v>
      </c>
      <c r="AB12" s="77"/>
      <c r="AC12" s="78"/>
      <c r="AD12" s="43"/>
      <c r="AE12" s="43"/>
      <c r="AF12" s="77"/>
      <c r="AG12" s="78"/>
      <c r="AH12" s="43"/>
      <c r="AI12" s="43"/>
      <c r="AJ12" s="77"/>
      <c r="AK12" s="78"/>
      <c r="AL12" s="43"/>
      <c r="AM12" s="43"/>
      <c r="AN12" s="77"/>
      <c r="AO12" s="78"/>
      <c r="AP12" s="43"/>
      <c r="AQ12" s="43"/>
      <c r="AR12" s="77"/>
      <c r="AS12" s="78"/>
      <c r="AT12" s="43"/>
      <c r="AU12" s="43"/>
      <c r="AV12" s="77"/>
      <c r="AW12" s="78"/>
      <c r="AX12" s="43"/>
      <c r="AY12" s="43"/>
      <c r="AZ12" s="77"/>
    </row>
    <row r="13" spans="2:52" s="58" customFormat="1" ht="13.5" customHeight="1" outlineLevel="1">
      <c r="B13" s="59"/>
      <c r="C13" s="3" t="s">
        <v>50</v>
      </c>
      <c r="D13" s="3" t="s">
        <v>135</v>
      </c>
      <c r="E13" s="78">
        <v>0.0942616573578284</v>
      </c>
      <c r="F13" s="43">
        <v>0.09951374777434491</v>
      </c>
      <c r="G13" s="43">
        <v>-0.005252090416516503</v>
      </c>
      <c r="H13" s="77"/>
      <c r="I13" s="78">
        <v>0.0930618829867024</v>
      </c>
      <c r="J13" s="43">
        <v>0.0998138472027648</v>
      </c>
      <c r="K13" s="43">
        <v>-0.006751964216062403</v>
      </c>
      <c r="L13" s="77"/>
      <c r="M13" s="78">
        <v>0.0920392694189381</v>
      </c>
      <c r="N13" s="43">
        <v>0.09995611607336023</v>
      </c>
      <c r="O13" s="43">
        <v>-0.007916846654422133</v>
      </c>
      <c r="P13" s="77"/>
      <c r="Q13" s="78">
        <v>0.09041772504418047</v>
      </c>
      <c r="R13" s="43">
        <v>0.10109022491051772</v>
      </c>
      <c r="S13" s="43">
        <v>-0.010672499866337254</v>
      </c>
      <c r="T13" s="77"/>
      <c r="U13" s="78">
        <v>0.0889645946532792</v>
      </c>
      <c r="V13" s="43">
        <v>0.09869618728105321</v>
      </c>
      <c r="W13" s="43">
        <v>-0.00973159262777401</v>
      </c>
      <c r="X13" s="77"/>
      <c r="Y13" s="78">
        <v>0.08812584978292776</v>
      </c>
      <c r="Z13" s="43">
        <v>0.09845776065292025</v>
      </c>
      <c r="AA13" s="43">
        <v>-0.010331910869992494</v>
      </c>
      <c r="AB13" s="77"/>
      <c r="AC13" s="78"/>
      <c r="AD13" s="43"/>
      <c r="AE13" s="43"/>
      <c r="AF13" s="77"/>
      <c r="AG13" s="78"/>
      <c r="AH13" s="43"/>
      <c r="AI13" s="43"/>
      <c r="AJ13" s="77"/>
      <c r="AK13" s="78"/>
      <c r="AL13" s="43"/>
      <c r="AM13" s="43"/>
      <c r="AN13" s="77"/>
      <c r="AO13" s="78"/>
      <c r="AP13" s="43"/>
      <c r="AQ13" s="43"/>
      <c r="AR13" s="77"/>
      <c r="AS13" s="78"/>
      <c r="AT13" s="43"/>
      <c r="AU13" s="43"/>
      <c r="AV13" s="77"/>
      <c r="AW13" s="78"/>
      <c r="AX13" s="43"/>
      <c r="AY13" s="43"/>
      <c r="AZ13" s="77"/>
    </row>
    <row r="14" spans="3:52" ht="15" customHeight="1">
      <c r="C14" s="3" t="s">
        <v>51</v>
      </c>
      <c r="E14" s="46">
        <v>0.14861318681695274</v>
      </c>
      <c r="F14" s="47">
        <v>0.14833202968310125</v>
      </c>
      <c r="G14" s="43">
        <v>0.00028115713385148955</v>
      </c>
      <c r="H14" s="43"/>
      <c r="I14" s="46">
        <v>0.148518740036424</v>
      </c>
      <c r="J14" s="47">
        <v>0.1484100990886339</v>
      </c>
      <c r="K14" s="43">
        <v>0.00010864094779011735</v>
      </c>
      <c r="L14" s="43"/>
      <c r="M14" s="46">
        <v>0.14885722408081556</v>
      </c>
      <c r="N14" s="47">
        <v>0.14919356616237145</v>
      </c>
      <c r="O14" s="43">
        <v>-0.0003363420815558904</v>
      </c>
      <c r="P14" s="43"/>
      <c r="Q14" s="46">
        <v>0.14840425765444656</v>
      </c>
      <c r="R14" s="47">
        <v>0.14999716789140588</v>
      </c>
      <c r="S14" s="43">
        <v>-0.0015929102369593162</v>
      </c>
      <c r="T14" s="43"/>
      <c r="U14" s="46">
        <v>0.14819415378748593</v>
      </c>
      <c r="V14" s="47">
        <v>0.14869706136087632</v>
      </c>
      <c r="W14" s="43">
        <v>-0.0005029075733903876</v>
      </c>
      <c r="X14" s="43"/>
      <c r="Y14" s="46">
        <v>0.14771178065861798</v>
      </c>
      <c r="Z14" s="47">
        <v>0.14857885975751697</v>
      </c>
      <c r="AA14" s="43">
        <v>-0.0008670790988989929</v>
      </c>
      <c r="AB14" s="43"/>
      <c r="AC14" s="46"/>
      <c r="AD14" s="47"/>
      <c r="AF14" s="43"/>
      <c r="AG14" s="46"/>
      <c r="AH14" s="47"/>
      <c r="AJ14" s="43"/>
      <c r="AK14" s="46"/>
      <c r="AL14" s="47"/>
      <c r="AN14" s="43"/>
      <c r="AO14" s="46"/>
      <c r="AP14" s="47"/>
      <c r="AR14" s="43"/>
      <c r="AS14" s="46"/>
      <c r="AT14" s="47"/>
      <c r="AV14" s="43"/>
      <c r="AW14" s="46"/>
      <c r="AX14" s="47"/>
      <c r="AZ14" s="43"/>
    </row>
    <row r="15" spans="2:52" s="11" customFormat="1" ht="13.5" customHeight="1" outlineLevel="1">
      <c r="B15" s="12"/>
      <c r="C15" s="3" t="s">
        <v>52</v>
      </c>
      <c r="D15" s="3" t="s">
        <v>133</v>
      </c>
      <c r="E15" s="78">
        <v>0.15411157115491694</v>
      </c>
      <c r="F15" s="43">
        <v>0.15423269773305384</v>
      </c>
      <c r="G15" s="43">
        <v>-0.00012112657813689864</v>
      </c>
      <c r="H15" s="43"/>
      <c r="I15" s="78">
        <v>0.1542414243662229</v>
      </c>
      <c r="J15" s="43">
        <v>0.1542478724894532</v>
      </c>
      <c r="K15" s="43">
        <v>-6.448123230307079E-06</v>
      </c>
      <c r="L15" s="43"/>
      <c r="M15" s="78">
        <v>0.1541210389036661</v>
      </c>
      <c r="N15" s="43">
        <v>0.15441230948876344</v>
      </c>
      <c r="O15" s="43">
        <v>-0.00029127058509734183</v>
      </c>
      <c r="P15" s="43"/>
      <c r="Q15" s="78">
        <v>0.15390163931631767</v>
      </c>
      <c r="R15" s="43">
        <v>0.15444969415507612</v>
      </c>
      <c r="S15" s="43">
        <v>-0.0005480548387584439</v>
      </c>
      <c r="T15" s="43"/>
      <c r="U15" s="78">
        <v>0.1536879485192352</v>
      </c>
      <c r="V15" s="43">
        <v>0.15458470013526449</v>
      </c>
      <c r="W15" s="43">
        <v>-0.0008967516160292843</v>
      </c>
      <c r="X15" s="43"/>
      <c r="Y15" s="78">
        <v>0.15345005908252143</v>
      </c>
      <c r="Z15" s="43">
        <v>0.1540985503134604</v>
      </c>
      <c r="AA15" s="43">
        <v>-0.0006484912309389634</v>
      </c>
      <c r="AB15" s="43"/>
      <c r="AC15" s="78"/>
      <c r="AD15" s="43"/>
      <c r="AE15" s="43"/>
      <c r="AF15" s="43"/>
      <c r="AG15" s="78"/>
      <c r="AH15" s="43"/>
      <c r="AI15" s="43"/>
      <c r="AJ15" s="43"/>
      <c r="AK15" s="78"/>
      <c r="AL15" s="43"/>
      <c r="AM15" s="43"/>
      <c r="AN15" s="43"/>
      <c r="AO15" s="78"/>
      <c r="AP15" s="43"/>
      <c r="AQ15" s="43"/>
      <c r="AR15" s="43"/>
      <c r="AS15" s="78"/>
      <c r="AT15" s="43"/>
      <c r="AU15" s="43"/>
      <c r="AV15" s="43"/>
      <c r="AW15" s="78"/>
      <c r="AX15" s="43"/>
      <c r="AY15" s="43"/>
      <c r="AZ15" s="43"/>
    </row>
    <row r="16" spans="2:52" s="11" customFormat="1" ht="13.5" customHeight="1" outlineLevel="1">
      <c r="B16" s="12"/>
      <c r="C16" s="3" t="s">
        <v>53</v>
      </c>
      <c r="D16" s="3" t="s">
        <v>134</v>
      </c>
      <c r="E16" s="78">
        <v>0.12224673400425262</v>
      </c>
      <c r="F16" s="43">
        <v>0.1213238428250213</v>
      </c>
      <c r="G16" s="43">
        <v>0.0009228911792313194</v>
      </c>
      <c r="H16" s="43"/>
      <c r="I16" s="78">
        <v>0.12247026226483225</v>
      </c>
      <c r="J16" s="43">
        <v>0.12139232902887302</v>
      </c>
      <c r="K16" s="43">
        <v>0.0010779332359592275</v>
      </c>
      <c r="L16" s="43"/>
      <c r="M16" s="78">
        <v>0.12396677014103841</v>
      </c>
      <c r="N16" s="43">
        <v>0.121980528071535</v>
      </c>
      <c r="O16" s="43">
        <v>0.001986242069503402</v>
      </c>
      <c r="P16" s="43"/>
      <c r="Q16" s="78">
        <v>0.12446099623105099</v>
      </c>
      <c r="R16" s="43">
        <v>0.12316095504364968</v>
      </c>
      <c r="S16" s="43">
        <v>0.0013000411874013046</v>
      </c>
      <c r="T16" s="43"/>
      <c r="U16" s="78">
        <v>0.12478973386693924</v>
      </c>
      <c r="V16" s="43">
        <v>0.12274643990116361</v>
      </c>
      <c r="W16" s="43">
        <v>0.0020432939657756277</v>
      </c>
      <c r="X16" s="43"/>
      <c r="Y16" s="78">
        <v>0.12498096030376658</v>
      </c>
      <c r="Z16" s="43">
        <v>0.12117440025140723</v>
      </c>
      <c r="AA16" s="43">
        <v>0.0038065600523593535</v>
      </c>
      <c r="AB16" s="43"/>
      <c r="AC16" s="78"/>
      <c r="AD16" s="43"/>
      <c r="AE16" s="43"/>
      <c r="AF16" s="43"/>
      <c r="AG16" s="78"/>
      <c r="AH16" s="43"/>
      <c r="AI16" s="43"/>
      <c r="AJ16" s="43"/>
      <c r="AK16" s="78"/>
      <c r="AL16" s="43"/>
      <c r="AM16" s="43"/>
      <c r="AN16" s="43"/>
      <c r="AO16" s="78"/>
      <c r="AP16" s="43"/>
      <c r="AQ16" s="43"/>
      <c r="AR16" s="43"/>
      <c r="AS16" s="78"/>
      <c r="AT16" s="43"/>
      <c r="AU16" s="43"/>
      <c r="AV16" s="43"/>
      <c r="AW16" s="78"/>
      <c r="AX16" s="43"/>
      <c r="AY16" s="43"/>
      <c r="AZ16" s="43"/>
    </row>
    <row r="17" spans="2:52" s="11" customFormat="1" ht="13.5" customHeight="1" outlineLevel="1">
      <c r="B17" s="12"/>
      <c r="C17" s="3" t="s">
        <v>54</v>
      </c>
      <c r="D17" s="3" t="s">
        <v>135</v>
      </c>
      <c r="E17" s="78">
        <v>0.14118535204939497</v>
      </c>
      <c r="F17" s="43">
        <v>0.1408656505473425</v>
      </c>
      <c r="G17" s="43">
        <v>0.00031970150205246073</v>
      </c>
      <c r="H17" s="43"/>
      <c r="I17" s="78">
        <v>0.1405923061787464</v>
      </c>
      <c r="J17" s="43">
        <v>0.1410055702714892</v>
      </c>
      <c r="K17" s="43">
        <v>-0.0004132640927427822</v>
      </c>
      <c r="L17" s="43"/>
      <c r="M17" s="78">
        <v>0.14148298090283304</v>
      </c>
      <c r="N17" s="43">
        <v>0.1424856029084374</v>
      </c>
      <c r="O17" s="43">
        <v>-0.0010026220056043589</v>
      </c>
      <c r="P17" s="43"/>
      <c r="Q17" s="78">
        <v>0.14050756475194182</v>
      </c>
      <c r="R17" s="43">
        <v>0.14427689787045486</v>
      </c>
      <c r="S17" s="43">
        <v>-0.0037693331185130463</v>
      </c>
      <c r="T17" s="43"/>
      <c r="U17" s="78">
        <v>0.1401032989703423</v>
      </c>
      <c r="V17" s="43">
        <v>0.1410481653052041</v>
      </c>
      <c r="W17" s="43">
        <v>-0.0009448663348617936</v>
      </c>
      <c r="X17" s="43"/>
      <c r="Y17" s="78">
        <v>0.13930459449383797</v>
      </c>
      <c r="Z17" s="43">
        <v>0.14142875779999764</v>
      </c>
      <c r="AA17" s="43">
        <v>-0.0021241633061596654</v>
      </c>
      <c r="AB17" s="43"/>
      <c r="AC17" s="78"/>
      <c r="AD17" s="43"/>
      <c r="AE17" s="43"/>
      <c r="AF17" s="43"/>
      <c r="AG17" s="78"/>
      <c r="AH17" s="43"/>
      <c r="AI17" s="43"/>
      <c r="AJ17" s="43"/>
      <c r="AK17" s="78"/>
      <c r="AL17" s="43"/>
      <c r="AM17" s="43"/>
      <c r="AN17" s="43"/>
      <c r="AO17" s="78"/>
      <c r="AP17" s="43"/>
      <c r="AQ17" s="43"/>
      <c r="AR17" s="43"/>
      <c r="AS17" s="78"/>
      <c r="AT17" s="43"/>
      <c r="AU17" s="43"/>
      <c r="AV17" s="43"/>
      <c r="AW17" s="78"/>
      <c r="AX17" s="43"/>
      <c r="AY17" s="43"/>
      <c r="AZ17" s="43"/>
    </row>
    <row r="18" spans="3:52" ht="15" customHeight="1">
      <c r="C18" s="3" t="s">
        <v>56</v>
      </c>
      <c r="E18" s="46">
        <v>0.0587466538111177</v>
      </c>
      <c r="F18" s="47">
        <v>0.06324970059874371</v>
      </c>
      <c r="G18" s="43">
        <v>-0.004503046787626017</v>
      </c>
      <c r="H18" s="43"/>
      <c r="I18" s="46">
        <v>0.05831047943911027</v>
      </c>
      <c r="J18" s="47">
        <v>0.06330340803467556</v>
      </c>
      <c r="K18" s="43">
        <v>-0.004992928595565292</v>
      </c>
      <c r="L18" s="43"/>
      <c r="M18" s="46">
        <v>0.05845210527968529</v>
      </c>
      <c r="N18" s="47">
        <v>0.06259990807039524</v>
      </c>
      <c r="O18" s="43">
        <v>-0.004147802790709948</v>
      </c>
      <c r="P18" s="43"/>
      <c r="Q18" s="46">
        <v>0.057801632347197686</v>
      </c>
      <c r="R18" s="47">
        <v>0.06206537515458484</v>
      </c>
      <c r="S18" s="43">
        <v>-0.004263742807387151</v>
      </c>
      <c r="T18" s="43"/>
      <c r="U18" s="46">
        <v>0.05778870572252433</v>
      </c>
      <c r="V18" s="47">
        <v>0.062005305447135756</v>
      </c>
      <c r="W18" s="43">
        <v>-0.004216599724611428</v>
      </c>
      <c r="X18" s="43"/>
      <c r="Y18" s="46">
        <v>0.05195432493119452</v>
      </c>
      <c r="Z18" s="47">
        <v>0.06130981512023347</v>
      </c>
      <c r="AA18" s="43">
        <v>-0.009355490189038952</v>
      </c>
      <c r="AB18" s="43"/>
      <c r="AC18" s="46"/>
      <c r="AD18" s="47"/>
      <c r="AF18" s="43"/>
      <c r="AG18" s="46"/>
      <c r="AH18" s="47"/>
      <c r="AJ18" s="43"/>
      <c r="AK18" s="46"/>
      <c r="AL18" s="47"/>
      <c r="AN18" s="43"/>
      <c r="AO18" s="46"/>
      <c r="AP18" s="47"/>
      <c r="AR18" s="43"/>
      <c r="AS18" s="46"/>
      <c r="AT18" s="47"/>
      <c r="AV18" s="43"/>
      <c r="AW18" s="46"/>
      <c r="AX18" s="47"/>
      <c r="AZ18" s="43"/>
    </row>
    <row r="19" spans="2:52" s="11" customFormat="1" ht="13.5" customHeight="1" outlineLevel="1">
      <c r="B19" s="12"/>
      <c r="C19" s="3" t="s">
        <v>53</v>
      </c>
      <c r="D19" s="3" t="s">
        <v>133</v>
      </c>
      <c r="E19" s="78">
        <v>0.058239497632261356</v>
      </c>
      <c r="F19" s="43">
        <v>0.062422495866864595</v>
      </c>
      <c r="G19" s="43">
        <v>-0.00418299823460324</v>
      </c>
      <c r="H19" s="43"/>
      <c r="I19" s="78">
        <v>0.05766621179601068</v>
      </c>
      <c r="J19" s="43">
        <v>0.06273945388989507</v>
      </c>
      <c r="K19" s="43">
        <v>-0.005073242093884392</v>
      </c>
      <c r="L19" s="43"/>
      <c r="M19" s="78">
        <v>0.057875094082604564</v>
      </c>
      <c r="N19" s="43">
        <v>0.062046723824652074</v>
      </c>
      <c r="O19" s="43">
        <v>-0.00417162974204751</v>
      </c>
      <c r="P19" s="43"/>
      <c r="Q19" s="78">
        <v>0.05701222403883079</v>
      </c>
      <c r="R19" s="43">
        <v>0.06148324457677494</v>
      </c>
      <c r="S19" s="43">
        <v>-0.004471020537944147</v>
      </c>
      <c r="T19" s="43"/>
      <c r="U19" s="78">
        <v>0.05709202185682011</v>
      </c>
      <c r="V19" s="43">
        <v>0.06154052963293332</v>
      </c>
      <c r="W19" s="43">
        <v>-0.004448507776113213</v>
      </c>
      <c r="X19" s="43"/>
      <c r="Y19" s="78">
        <v>0.0492217376361558</v>
      </c>
      <c r="Z19" s="43">
        <v>0.06080816215748395</v>
      </c>
      <c r="AA19" s="43">
        <v>-0.011586424521328145</v>
      </c>
      <c r="AB19" s="43"/>
      <c r="AC19" s="78"/>
      <c r="AD19" s="43"/>
      <c r="AE19" s="43"/>
      <c r="AF19" s="43"/>
      <c r="AG19" s="78"/>
      <c r="AH19" s="43"/>
      <c r="AI19" s="43"/>
      <c r="AJ19" s="43"/>
      <c r="AK19" s="78"/>
      <c r="AL19" s="43"/>
      <c r="AM19" s="43"/>
      <c r="AN19" s="43"/>
      <c r="AO19" s="78"/>
      <c r="AP19" s="43"/>
      <c r="AQ19" s="43"/>
      <c r="AR19" s="43"/>
      <c r="AS19" s="78"/>
      <c r="AT19" s="43"/>
      <c r="AU19" s="43"/>
      <c r="AV19" s="43"/>
      <c r="AW19" s="78"/>
      <c r="AX19" s="43"/>
      <c r="AY19" s="43"/>
      <c r="AZ19" s="43"/>
    </row>
    <row r="20" spans="2:52" s="11" customFormat="1" ht="13.5" customHeight="1" outlineLevel="1">
      <c r="B20" s="12"/>
      <c r="C20" s="3" t="s">
        <v>53</v>
      </c>
      <c r="D20" s="3" t="s">
        <v>134</v>
      </c>
      <c r="E20" s="78">
        <v>0.059382969450101825</v>
      </c>
      <c r="F20" s="43">
        <v>0.06552895522388061</v>
      </c>
      <c r="G20" s="43">
        <v>-0.006145985773778784</v>
      </c>
      <c r="H20" s="43"/>
      <c r="I20" s="78">
        <v>0.059295813039741345</v>
      </c>
      <c r="J20" s="43">
        <v>0.06472516081399105</v>
      </c>
      <c r="K20" s="43">
        <v>-0.0054293477742497</v>
      </c>
      <c r="L20" s="43"/>
      <c r="M20" s="78">
        <v>0.05927812798075727</v>
      </c>
      <c r="N20" s="43">
        <v>0.0638464862663469</v>
      </c>
      <c r="O20" s="43">
        <v>-0.00456835828558963</v>
      </c>
      <c r="P20" s="43"/>
      <c r="Q20" s="78">
        <v>0.059179574201628046</v>
      </c>
      <c r="R20" s="43">
        <v>0.06329392748310736</v>
      </c>
      <c r="S20" s="43">
        <v>-0.004114353281479313</v>
      </c>
      <c r="T20" s="43"/>
      <c r="U20" s="78">
        <v>0.05890643401068619</v>
      </c>
      <c r="V20" s="43">
        <v>0.06285152701989087</v>
      </c>
      <c r="W20" s="43">
        <v>-0.003945093009204682</v>
      </c>
      <c r="X20" s="43"/>
      <c r="Y20" s="78">
        <v>0.05853343685734671</v>
      </c>
      <c r="Z20" s="43">
        <v>0.062108545907412174</v>
      </c>
      <c r="AA20" s="43">
        <v>-0.0035751090500654656</v>
      </c>
      <c r="AB20" s="43"/>
      <c r="AC20" s="78"/>
      <c r="AD20" s="43"/>
      <c r="AE20" s="43"/>
      <c r="AF20" s="43"/>
      <c r="AG20" s="78"/>
      <c r="AH20" s="43"/>
      <c r="AI20" s="43"/>
      <c r="AJ20" s="43"/>
      <c r="AK20" s="78"/>
      <c r="AL20" s="43"/>
      <c r="AM20" s="43"/>
      <c r="AN20" s="43"/>
      <c r="AO20" s="78"/>
      <c r="AP20" s="43"/>
      <c r="AQ20" s="43"/>
      <c r="AR20" s="43"/>
      <c r="AS20" s="78"/>
      <c r="AT20" s="43"/>
      <c r="AU20" s="43"/>
      <c r="AV20" s="43"/>
      <c r="AW20" s="78"/>
      <c r="AX20" s="43"/>
      <c r="AY20" s="43"/>
      <c r="AZ20" s="43"/>
    </row>
    <row r="21" spans="2:52" s="11" customFormat="1" ht="13.5" customHeight="1" outlineLevel="1">
      <c r="B21" s="12"/>
      <c r="C21" s="3" t="s">
        <v>53</v>
      </c>
      <c r="D21" s="3" t="s">
        <v>135</v>
      </c>
      <c r="E21" s="78">
        <v>0.07096790098405281</v>
      </c>
      <c r="F21" s="43">
        <v>0.0682036889623571</v>
      </c>
      <c r="G21" s="43">
        <v>0.0027642120216957167</v>
      </c>
      <c r="H21" s="43"/>
      <c r="I21" s="78">
        <v>0.07109168468969633</v>
      </c>
      <c r="J21" s="43">
        <v>0.06784099074325037</v>
      </c>
      <c r="K21" s="43">
        <v>0.003250693946445962</v>
      </c>
      <c r="L21" s="43"/>
      <c r="M21" s="78">
        <v>0.07099271518748285</v>
      </c>
      <c r="N21" s="43">
        <v>0.06863639254794374</v>
      </c>
      <c r="O21" s="43">
        <v>0.00235632263953911</v>
      </c>
      <c r="P21" s="43"/>
      <c r="Q21" s="78">
        <v>0.07100213451458992</v>
      </c>
      <c r="R21" s="43">
        <v>0.06900948219574343</v>
      </c>
      <c r="S21" s="43">
        <v>0.0019926523188464884</v>
      </c>
      <c r="T21" s="43"/>
      <c r="U21" s="78">
        <v>0.07113283895295092</v>
      </c>
      <c r="V21" s="43">
        <v>0.06916614488138358</v>
      </c>
      <c r="W21" s="43">
        <v>0.0019666940715673403</v>
      </c>
      <c r="X21" s="43"/>
      <c r="Y21" s="78">
        <v>0.07091169091208571</v>
      </c>
      <c r="Z21" s="43">
        <v>0.07054912650056398</v>
      </c>
      <c r="AA21" s="43">
        <v>0.00036256441152172914</v>
      </c>
      <c r="AB21" s="43"/>
      <c r="AC21" s="78"/>
      <c r="AD21" s="43"/>
      <c r="AE21" s="43"/>
      <c r="AF21" s="43"/>
      <c r="AG21" s="78"/>
      <c r="AH21" s="43"/>
      <c r="AI21" s="43"/>
      <c r="AJ21" s="43"/>
      <c r="AK21" s="78"/>
      <c r="AL21" s="43"/>
      <c r="AM21" s="43"/>
      <c r="AN21" s="43"/>
      <c r="AO21" s="78"/>
      <c r="AP21" s="43"/>
      <c r="AQ21" s="43"/>
      <c r="AR21" s="43"/>
      <c r="AS21" s="78"/>
      <c r="AT21" s="43"/>
      <c r="AU21" s="43"/>
      <c r="AV21" s="43"/>
      <c r="AW21" s="78"/>
      <c r="AX21" s="43"/>
      <c r="AY21" s="43"/>
      <c r="AZ21" s="43"/>
    </row>
    <row r="22" spans="3:52" ht="15" customHeight="1">
      <c r="C22" s="3" t="s">
        <v>181</v>
      </c>
      <c r="E22" s="46">
        <v>0.0228417258948727</v>
      </c>
      <c r="F22" s="47">
        <v>0.02049131440533227</v>
      </c>
      <c r="G22" s="43">
        <v>0.002350411489540429</v>
      </c>
      <c r="H22" s="43"/>
      <c r="I22" s="46">
        <v>0.023339539935262898</v>
      </c>
      <c r="J22" s="47">
        <v>0.024359063316898428</v>
      </c>
      <c r="K22" s="43">
        <v>-0.00101952338163553</v>
      </c>
      <c r="L22" s="43"/>
      <c r="M22" s="46">
        <v>0.022726795986039737</v>
      </c>
      <c r="N22" s="47">
        <v>0.023851014924995514</v>
      </c>
      <c r="O22" s="43">
        <v>-0.0011242189389557775</v>
      </c>
      <c r="P22" s="43"/>
      <c r="Q22" s="46">
        <v>0.023236014847148517</v>
      </c>
      <c r="R22" s="47">
        <v>0.02435797377908519</v>
      </c>
      <c r="S22" s="43">
        <v>-0.001121958931936673</v>
      </c>
      <c r="T22" s="43"/>
      <c r="U22" s="46">
        <v>0.022958618478009125</v>
      </c>
      <c r="V22" s="47">
        <v>0.023805230427735493</v>
      </c>
      <c r="W22" s="43">
        <v>-0.0008466119497263676</v>
      </c>
      <c r="X22" s="43"/>
      <c r="Y22" s="46">
        <v>0.02261737706714183</v>
      </c>
      <c r="Z22" s="47">
        <v>0.023397245487638926</v>
      </c>
      <c r="AA22" s="43">
        <v>-0.000779868420497095</v>
      </c>
      <c r="AB22" s="43"/>
      <c r="AC22" s="46"/>
      <c r="AD22" s="47"/>
      <c r="AF22" s="43"/>
      <c r="AG22" s="46"/>
      <c r="AH22" s="47"/>
      <c r="AJ22" s="43"/>
      <c r="AK22" s="46"/>
      <c r="AL22" s="47"/>
      <c r="AN22" s="43"/>
      <c r="AO22" s="46"/>
      <c r="AP22" s="47"/>
      <c r="AR22" s="43"/>
      <c r="AS22" s="46"/>
      <c r="AT22" s="47"/>
      <c r="AV22" s="43"/>
      <c r="AW22" s="46"/>
      <c r="AX22" s="47"/>
      <c r="AZ22" s="43"/>
    </row>
    <row r="23" spans="2:52" s="11" customFormat="1" ht="13.5" customHeight="1" outlineLevel="1">
      <c r="B23" s="12"/>
      <c r="C23" s="3" t="s">
        <v>54</v>
      </c>
      <c r="D23" s="3" t="s">
        <v>133</v>
      </c>
      <c r="E23" s="78">
        <v>0.033510557788911884</v>
      </c>
      <c r="F23" s="43">
        <v>0.021970270579837883</v>
      </c>
      <c r="G23" s="43">
        <v>0.011540287209074001</v>
      </c>
      <c r="H23" s="43"/>
      <c r="I23" s="78">
        <v>0.03355562592576611</v>
      </c>
      <c r="J23" s="43">
        <v>0.0356827569114966</v>
      </c>
      <c r="K23" s="43">
        <v>-0.002127130985730495</v>
      </c>
      <c r="L23" s="43"/>
      <c r="M23" s="78">
        <v>0.033361175628200616</v>
      </c>
      <c r="N23" s="43">
        <v>0.035702898028980454</v>
      </c>
      <c r="O23" s="43">
        <v>-0.0023417224007798373</v>
      </c>
      <c r="P23" s="43"/>
      <c r="Q23" s="78">
        <v>0.03325316472919537</v>
      </c>
      <c r="R23" s="43">
        <v>0.03566934411201677</v>
      </c>
      <c r="S23" s="43">
        <v>-0.002416179382821397</v>
      </c>
      <c r="T23" s="43"/>
      <c r="U23" s="78">
        <v>0.03328204279050605</v>
      </c>
      <c r="V23" s="43">
        <v>0.03385059030349752</v>
      </c>
      <c r="W23" s="43">
        <v>-0.0005685475129914713</v>
      </c>
      <c r="X23" s="43"/>
      <c r="Y23" s="78">
        <v>0.03317361479980931</v>
      </c>
      <c r="Z23" s="43">
        <v>0.033217058075065885</v>
      </c>
      <c r="AA23" s="43">
        <v>-4.3443275256571656E-05</v>
      </c>
      <c r="AB23" s="43"/>
      <c r="AC23" s="78"/>
      <c r="AD23" s="43"/>
      <c r="AE23" s="43"/>
      <c r="AF23" s="43"/>
      <c r="AG23" s="78"/>
      <c r="AH23" s="43"/>
      <c r="AI23" s="43"/>
      <c r="AJ23" s="43"/>
      <c r="AK23" s="78"/>
      <c r="AL23" s="43"/>
      <c r="AM23" s="43"/>
      <c r="AN23" s="43"/>
      <c r="AO23" s="78"/>
      <c r="AP23" s="43"/>
      <c r="AQ23" s="43"/>
      <c r="AR23" s="43"/>
      <c r="AS23" s="78"/>
      <c r="AT23" s="43"/>
      <c r="AU23" s="43"/>
      <c r="AV23" s="43"/>
      <c r="AW23" s="78"/>
      <c r="AX23" s="43"/>
      <c r="AY23" s="43"/>
      <c r="AZ23" s="43"/>
    </row>
    <row r="24" spans="2:52" s="11" customFormat="1" ht="13.5" customHeight="1" outlineLevel="1">
      <c r="B24" s="12"/>
      <c r="C24" s="3" t="s">
        <v>54</v>
      </c>
      <c r="D24" s="3" t="s">
        <v>134</v>
      </c>
      <c r="E24" s="78">
        <v>0.01782832498032204</v>
      </c>
      <c r="F24" s="43">
        <v>0.018607511069032606</v>
      </c>
      <c r="G24" s="43">
        <v>-0.0007791860887105678</v>
      </c>
      <c r="H24" s="43"/>
      <c r="I24" s="78">
        <v>0.017833662334679767</v>
      </c>
      <c r="J24" s="43">
        <v>0.018525268470241052</v>
      </c>
      <c r="K24" s="43">
        <v>-0.0006916061355612853</v>
      </c>
      <c r="L24" s="43"/>
      <c r="M24" s="78">
        <v>0.017832960853634634</v>
      </c>
      <c r="N24" s="43">
        <v>0.018538880620957824</v>
      </c>
      <c r="O24" s="43">
        <v>-0.0007059197673231904</v>
      </c>
      <c r="P24" s="43"/>
      <c r="Q24" s="78">
        <v>0.017847398600325</v>
      </c>
      <c r="R24" s="43">
        <v>0.018447667933019024</v>
      </c>
      <c r="S24" s="43">
        <v>-0.0006002693326940256</v>
      </c>
      <c r="T24" s="43"/>
      <c r="U24" s="78">
        <v>0.017860853211733394</v>
      </c>
      <c r="V24" s="43">
        <v>0.01844433235352276</v>
      </c>
      <c r="W24" s="43">
        <v>-0.0005834791417893663</v>
      </c>
      <c r="X24" s="43"/>
      <c r="Y24" s="78">
        <v>0.017880923796654007</v>
      </c>
      <c r="Z24" s="43">
        <v>0.01834925528340203</v>
      </c>
      <c r="AA24" s="43">
        <v>-0.00046833148674802275</v>
      </c>
      <c r="AB24" s="43"/>
      <c r="AC24" s="78"/>
      <c r="AD24" s="43"/>
      <c r="AE24" s="43"/>
      <c r="AF24" s="43"/>
      <c r="AG24" s="78"/>
      <c r="AH24" s="43"/>
      <c r="AI24" s="43"/>
      <c r="AJ24" s="43"/>
      <c r="AK24" s="78"/>
      <c r="AL24" s="43"/>
      <c r="AM24" s="43"/>
      <c r="AN24" s="43"/>
      <c r="AO24" s="78"/>
      <c r="AP24" s="43"/>
      <c r="AQ24" s="43"/>
      <c r="AR24" s="43"/>
      <c r="AS24" s="78"/>
      <c r="AT24" s="43"/>
      <c r="AU24" s="43"/>
      <c r="AV24" s="43"/>
      <c r="AW24" s="78"/>
      <c r="AX24" s="43"/>
      <c r="AY24" s="43"/>
      <c r="AZ24" s="43"/>
    </row>
    <row r="25" spans="2:52" s="11" customFormat="1" ht="13.5" customHeight="1" outlineLevel="1">
      <c r="B25" s="12"/>
      <c r="C25" s="3" t="s">
        <v>54</v>
      </c>
      <c r="D25" s="3" t="s">
        <v>135</v>
      </c>
      <c r="E25" s="78">
        <v>0.019794198006938088</v>
      </c>
      <c r="F25" s="43">
        <v>0.02078900248407717</v>
      </c>
      <c r="G25" s="43">
        <v>-0.0009948044771390836</v>
      </c>
      <c r="H25" s="43"/>
      <c r="I25" s="78">
        <v>0.020590766032080262</v>
      </c>
      <c r="J25" s="43">
        <v>0.021349188747141482</v>
      </c>
      <c r="K25" s="43">
        <v>-0.0007584227150612202</v>
      </c>
      <c r="L25" s="43"/>
      <c r="M25" s="78">
        <v>0.019706753923218585</v>
      </c>
      <c r="N25" s="43">
        <v>0.02052557526142358</v>
      </c>
      <c r="O25" s="43">
        <v>-0.0008188213382049961</v>
      </c>
      <c r="P25" s="43"/>
      <c r="Q25" s="78">
        <v>0.020554293998182413</v>
      </c>
      <c r="R25" s="43">
        <v>0.0213663616563245</v>
      </c>
      <c r="S25" s="43">
        <v>-0.0008120676581420856</v>
      </c>
      <c r="T25" s="43"/>
      <c r="U25" s="78">
        <v>0.020138546231284478</v>
      </c>
      <c r="V25" s="43">
        <v>0.02096216353707436</v>
      </c>
      <c r="W25" s="43">
        <v>-0.0008236173057898817</v>
      </c>
      <c r="X25" s="43"/>
      <c r="Y25" s="78">
        <v>0.019666256057999994</v>
      </c>
      <c r="Z25" s="43">
        <v>0.020486801164570752</v>
      </c>
      <c r="AA25" s="43">
        <v>-0.0008205451065707581</v>
      </c>
      <c r="AB25" s="43"/>
      <c r="AC25" s="78"/>
      <c r="AD25" s="43"/>
      <c r="AE25" s="43"/>
      <c r="AF25" s="43"/>
      <c r="AG25" s="78"/>
      <c r="AH25" s="43"/>
      <c r="AI25" s="43"/>
      <c r="AJ25" s="43"/>
      <c r="AK25" s="78"/>
      <c r="AL25" s="43"/>
      <c r="AM25" s="43"/>
      <c r="AN25" s="43"/>
      <c r="AO25" s="78"/>
      <c r="AP25" s="43"/>
      <c r="AQ25" s="43"/>
      <c r="AR25" s="43"/>
      <c r="AS25" s="78"/>
      <c r="AT25" s="43"/>
      <c r="AU25" s="43"/>
      <c r="AV25" s="43"/>
      <c r="AW25" s="78"/>
      <c r="AX25" s="43"/>
      <c r="AY25" s="43"/>
      <c r="AZ25" s="43"/>
    </row>
    <row r="26" spans="5:52" ht="15" customHeight="1">
      <c r="E26" s="46"/>
      <c r="F26" s="47"/>
      <c r="H26" s="43"/>
      <c r="I26" s="46"/>
      <c r="J26" s="47"/>
      <c r="L26" s="43"/>
      <c r="M26" s="46"/>
      <c r="N26" s="47"/>
      <c r="P26" s="43"/>
      <c r="Q26" s="46"/>
      <c r="R26" s="47"/>
      <c r="T26" s="43"/>
      <c r="U26" s="46"/>
      <c r="V26" s="47"/>
      <c r="X26" s="43"/>
      <c r="Y26" s="46"/>
      <c r="Z26" s="47"/>
      <c r="AB26" s="43"/>
      <c r="AC26" s="46"/>
      <c r="AD26" s="47"/>
      <c r="AF26" s="43"/>
      <c r="AG26" s="46"/>
      <c r="AH26" s="47"/>
      <c r="AJ26" s="43"/>
      <c r="AK26" s="46"/>
      <c r="AL26" s="47"/>
      <c r="AN26" s="43"/>
      <c r="AO26" s="46"/>
      <c r="AP26" s="47"/>
      <c r="AR26" s="43"/>
      <c r="AS26" s="46"/>
      <c r="AT26" s="47"/>
      <c r="AV26" s="43"/>
      <c r="AW26" s="46"/>
      <c r="AX26" s="47"/>
      <c r="AZ26" s="43"/>
    </row>
    <row r="27" spans="1:52" s="8" customFormat="1" ht="15" customHeight="1">
      <c r="A27" s="6"/>
      <c r="B27" s="7" t="s">
        <v>60</v>
      </c>
      <c r="D27" s="102"/>
      <c r="E27" s="97">
        <v>0.02479352799210718</v>
      </c>
      <c r="F27" s="98">
        <v>0.025762724362644755</v>
      </c>
      <c r="G27" s="99">
        <v>-0.0009691963705375749</v>
      </c>
      <c r="H27" s="45"/>
      <c r="I27" s="97">
        <v>0.024381129852015522</v>
      </c>
      <c r="J27" s="98">
        <v>0.0255383609502434</v>
      </c>
      <c r="K27" s="99">
        <v>-0.0011572310982278788</v>
      </c>
      <c r="L27" s="45"/>
      <c r="M27" s="97">
        <v>0.024188097450071507</v>
      </c>
      <c r="N27" s="98">
        <v>0.02522391213421807</v>
      </c>
      <c r="O27" s="99">
        <v>-0.0010358146841465618</v>
      </c>
      <c r="P27" s="45"/>
      <c r="Q27" s="97">
        <v>0.024302855367642248</v>
      </c>
      <c r="R27" s="98">
        <v>0.02516423427082777</v>
      </c>
      <c r="S27" s="99">
        <v>-0.0008613789031855223</v>
      </c>
      <c r="T27" s="45"/>
      <c r="U27" s="97">
        <v>0.024133903744913025</v>
      </c>
      <c r="V27" s="98">
        <v>0.025061543628926573</v>
      </c>
      <c r="W27" s="99">
        <v>-0.0009276398840135473</v>
      </c>
      <c r="X27" s="45"/>
      <c r="Y27" s="97">
        <v>0.02343160673586918</v>
      </c>
      <c r="Z27" s="98">
        <v>0.02518167628355322</v>
      </c>
      <c r="AA27" s="99">
        <v>-0.0017500695476840404</v>
      </c>
      <c r="AB27" s="45"/>
      <c r="AC27" s="97"/>
      <c r="AD27" s="98"/>
      <c r="AE27" s="99"/>
      <c r="AF27" s="45"/>
      <c r="AG27" s="97"/>
      <c r="AH27" s="98"/>
      <c r="AI27" s="99"/>
      <c r="AJ27" s="45"/>
      <c r="AK27" s="97"/>
      <c r="AL27" s="98"/>
      <c r="AM27" s="99"/>
      <c r="AN27" s="45"/>
      <c r="AO27" s="97"/>
      <c r="AP27" s="98"/>
      <c r="AQ27" s="99"/>
      <c r="AR27" s="45"/>
      <c r="AS27" s="97"/>
      <c r="AT27" s="98"/>
      <c r="AU27" s="99"/>
      <c r="AV27" s="45"/>
      <c r="AW27" s="97"/>
      <c r="AX27" s="98"/>
      <c r="AY27" s="99"/>
      <c r="AZ27" s="45"/>
    </row>
    <row r="28" spans="2:52" s="58" customFormat="1" ht="13.5" customHeight="1" outlineLevel="1">
      <c r="B28" s="59"/>
      <c r="C28" s="3" t="s">
        <v>57</v>
      </c>
      <c r="D28" s="3" t="s">
        <v>133</v>
      </c>
      <c r="E28" s="79">
        <v>0.04617667356861542</v>
      </c>
      <c r="F28" s="80">
        <v>0.04789071604708327</v>
      </c>
      <c r="G28" s="76">
        <v>-0.0017140424784678476</v>
      </c>
      <c r="H28" s="77"/>
      <c r="I28" s="79">
        <v>0.04595808263621904</v>
      </c>
      <c r="J28" s="80">
        <v>0.04778349942218942</v>
      </c>
      <c r="K28" s="76">
        <v>-0.0018254167859703824</v>
      </c>
      <c r="L28" s="77"/>
      <c r="M28" s="79">
        <v>0.045898669587459945</v>
      </c>
      <c r="N28" s="80">
        <v>0.047558780609873195</v>
      </c>
      <c r="O28" s="76">
        <v>-0.0016601110224132506</v>
      </c>
      <c r="P28" s="77"/>
      <c r="Q28" s="79">
        <v>0.04609842593615607</v>
      </c>
      <c r="R28" s="80">
        <v>0.04736154097338181</v>
      </c>
      <c r="S28" s="76">
        <v>-0.0012631150372257455</v>
      </c>
      <c r="T28" s="77"/>
      <c r="U28" s="79">
        <v>0.04631132677037054</v>
      </c>
      <c r="V28" s="80">
        <v>0.047084859332711886</v>
      </c>
      <c r="W28" s="76">
        <v>-0.0007735325623413475</v>
      </c>
      <c r="X28" s="77"/>
      <c r="Y28" s="79">
        <v>0.04476004687759956</v>
      </c>
      <c r="Z28" s="80">
        <v>0.04690934813970665</v>
      </c>
      <c r="AA28" s="76">
        <v>-0.0021493012621070923</v>
      </c>
      <c r="AB28" s="77"/>
      <c r="AC28" s="79"/>
      <c r="AD28" s="80"/>
      <c r="AE28" s="76"/>
      <c r="AF28" s="77"/>
      <c r="AG28" s="79"/>
      <c r="AH28" s="80"/>
      <c r="AI28" s="76"/>
      <c r="AJ28" s="77"/>
      <c r="AK28" s="79"/>
      <c r="AL28" s="80"/>
      <c r="AM28" s="76"/>
      <c r="AN28" s="77"/>
      <c r="AO28" s="79"/>
      <c r="AP28" s="80"/>
      <c r="AQ28" s="76"/>
      <c r="AR28" s="77"/>
      <c r="AS28" s="79"/>
      <c r="AT28" s="80"/>
      <c r="AU28" s="76"/>
      <c r="AV28" s="77"/>
      <c r="AW28" s="79"/>
      <c r="AX28" s="80"/>
      <c r="AY28" s="76"/>
      <c r="AZ28" s="77"/>
    </row>
    <row r="29" spans="2:52" s="58" customFormat="1" ht="13.5" customHeight="1" outlineLevel="1">
      <c r="B29" s="59"/>
      <c r="C29" s="3" t="s">
        <v>57</v>
      </c>
      <c r="D29" s="3" t="s">
        <v>134</v>
      </c>
      <c r="E29" s="78">
        <v>0.055889508391695986</v>
      </c>
      <c r="F29" s="43">
        <v>0.050603513286688113</v>
      </c>
      <c r="G29" s="43">
        <v>0.005285995105007872</v>
      </c>
      <c r="H29" s="77"/>
      <c r="I29" s="78">
        <v>0.054805700903185095</v>
      </c>
      <c r="J29" s="43">
        <v>0.05068473407057438</v>
      </c>
      <c r="K29" s="43">
        <v>0.004120966832610713</v>
      </c>
      <c r="L29" s="77"/>
      <c r="M29" s="78">
        <v>0.05391279458270467</v>
      </c>
      <c r="N29" s="43">
        <v>0.0510033039730035</v>
      </c>
      <c r="O29" s="43">
        <v>0.002909490609701172</v>
      </c>
      <c r="P29" s="77"/>
      <c r="Q29" s="78">
        <v>0.053195711304969834</v>
      </c>
      <c r="R29" s="43">
        <v>0.058148414382906986</v>
      </c>
      <c r="S29" s="43">
        <v>-0.0049527030779371525</v>
      </c>
      <c r="T29" s="77"/>
      <c r="U29" s="78">
        <v>0.053913459064230215</v>
      </c>
      <c r="V29" s="43">
        <v>0.05783361907610002</v>
      </c>
      <c r="W29" s="43">
        <v>-0.003920160011869803</v>
      </c>
      <c r="X29" s="77"/>
      <c r="Y29" s="78">
        <v>0.05303824977912542</v>
      </c>
      <c r="Z29" s="43">
        <v>0.050415629846488924</v>
      </c>
      <c r="AA29" s="43">
        <v>0.0026226199326364955</v>
      </c>
      <c r="AB29" s="77"/>
      <c r="AC29" s="78"/>
      <c r="AD29" s="43"/>
      <c r="AE29" s="43"/>
      <c r="AF29" s="77"/>
      <c r="AG29" s="78"/>
      <c r="AH29" s="43"/>
      <c r="AI29" s="43"/>
      <c r="AJ29" s="77"/>
      <c r="AK29" s="78"/>
      <c r="AL29" s="43"/>
      <c r="AM29" s="43"/>
      <c r="AN29" s="77"/>
      <c r="AO29" s="78"/>
      <c r="AP29" s="43"/>
      <c r="AQ29" s="43"/>
      <c r="AR29" s="77"/>
      <c r="AS29" s="78"/>
      <c r="AT29" s="43"/>
      <c r="AU29" s="43"/>
      <c r="AV29" s="77"/>
      <c r="AW29" s="78"/>
      <c r="AX29" s="43"/>
      <c r="AY29" s="43"/>
      <c r="AZ29" s="77"/>
    </row>
    <row r="30" spans="2:52" s="58" customFormat="1" ht="13.5" customHeight="1" outlineLevel="1">
      <c r="B30" s="59"/>
      <c r="C30" s="3" t="s">
        <v>57</v>
      </c>
      <c r="D30" s="3" t="s">
        <v>135</v>
      </c>
      <c r="E30" s="78">
        <v>0.01119036631421712</v>
      </c>
      <c r="F30" s="43">
        <v>0.01255241836591876</v>
      </c>
      <c r="G30" s="43">
        <v>-0.0013620520517016402</v>
      </c>
      <c r="H30" s="77"/>
      <c r="I30" s="78">
        <v>0.01094753618306299</v>
      </c>
      <c r="J30" s="43">
        <v>0.012343255618642267</v>
      </c>
      <c r="K30" s="43">
        <v>-0.0013957194355792776</v>
      </c>
      <c r="L30" s="77"/>
      <c r="M30" s="78">
        <v>0.010850562564804291</v>
      </c>
      <c r="N30" s="43">
        <v>0.012046274977403307</v>
      </c>
      <c r="O30" s="43">
        <v>-0.0011957124125990155</v>
      </c>
      <c r="P30" s="77"/>
      <c r="Q30" s="78">
        <v>0.010983202613674683</v>
      </c>
      <c r="R30" s="43">
        <v>0.011901326392021787</v>
      </c>
      <c r="S30" s="43">
        <v>-0.0009181237783471036</v>
      </c>
      <c r="T30" s="77"/>
      <c r="U30" s="78">
        <v>0.010756448329448593</v>
      </c>
      <c r="V30" s="43">
        <v>0.011708877050497064</v>
      </c>
      <c r="W30" s="43">
        <v>-0.0009524287210484709</v>
      </c>
      <c r="X30" s="77"/>
      <c r="Y30" s="78">
        <v>0.01051774631214593</v>
      </c>
      <c r="Z30" s="43">
        <v>0.011930220580061714</v>
      </c>
      <c r="AA30" s="43">
        <v>-0.0014124742679157837</v>
      </c>
      <c r="AB30" s="77"/>
      <c r="AC30" s="78"/>
      <c r="AD30" s="43"/>
      <c r="AE30" s="43"/>
      <c r="AF30" s="77"/>
      <c r="AG30" s="78"/>
      <c r="AH30" s="43"/>
      <c r="AI30" s="43"/>
      <c r="AJ30" s="77"/>
      <c r="AK30" s="78"/>
      <c r="AL30" s="43"/>
      <c r="AM30" s="43"/>
      <c r="AN30" s="77"/>
      <c r="AO30" s="78"/>
      <c r="AP30" s="43"/>
      <c r="AQ30" s="43"/>
      <c r="AR30" s="77"/>
      <c r="AS30" s="78"/>
      <c r="AT30" s="43"/>
      <c r="AU30" s="43"/>
      <c r="AV30" s="77"/>
      <c r="AW30" s="78"/>
      <c r="AX30" s="43"/>
      <c r="AY30" s="43"/>
      <c r="AZ30" s="77"/>
    </row>
    <row r="31" spans="2:52" ht="15" customHeight="1">
      <c r="B31" s="6"/>
      <c r="C31" s="3" t="s">
        <v>204</v>
      </c>
      <c r="E31" s="46">
        <v>0.04012688754989217</v>
      </c>
      <c r="F31" s="47">
        <v>0.04500035285569768</v>
      </c>
      <c r="G31" s="43">
        <v>-0.004873465305805506</v>
      </c>
      <c r="H31" s="43"/>
      <c r="I31" s="46">
        <v>0.039157052064375995</v>
      </c>
      <c r="J31" s="47">
        <v>0.044526526152608284</v>
      </c>
      <c r="K31" s="43">
        <v>-0.005369474088232289</v>
      </c>
      <c r="L31" s="43"/>
      <c r="M31" s="46">
        <v>0.03780103490758648</v>
      </c>
      <c r="N31" s="47">
        <v>0.04406452731705059</v>
      </c>
      <c r="O31" s="43">
        <v>-0.006263492409464111</v>
      </c>
      <c r="P31" s="43"/>
      <c r="Q31" s="46">
        <v>0.03681853394166502</v>
      </c>
      <c r="R31" s="47">
        <v>0.044315397151974016</v>
      </c>
      <c r="S31" s="43">
        <v>-0.007496863210308999</v>
      </c>
      <c r="T31" s="43"/>
      <c r="U31" s="46">
        <v>0.035921620127591355</v>
      </c>
      <c r="V31" s="47">
        <v>0.0443181748198087</v>
      </c>
      <c r="W31" s="43">
        <v>-0.008396554692217346</v>
      </c>
      <c r="X31" s="43"/>
      <c r="Y31" s="46">
        <v>0.034924537954229645</v>
      </c>
      <c r="Z31" s="47">
        <v>0.043136415746524576</v>
      </c>
      <c r="AA31" s="43">
        <v>-0.00821187779229493</v>
      </c>
      <c r="AB31" s="43"/>
      <c r="AC31" s="46"/>
      <c r="AD31" s="47"/>
      <c r="AF31" s="43"/>
      <c r="AG31" s="46"/>
      <c r="AH31" s="47"/>
      <c r="AJ31" s="43"/>
      <c r="AK31" s="46"/>
      <c r="AL31" s="47"/>
      <c r="AN31" s="43"/>
      <c r="AO31" s="46"/>
      <c r="AP31" s="47"/>
      <c r="AR31" s="43"/>
      <c r="AS31" s="46"/>
      <c r="AT31" s="47"/>
      <c r="AV31" s="43"/>
      <c r="AW31" s="46"/>
      <c r="AX31" s="47"/>
      <c r="AZ31" s="43"/>
    </row>
    <row r="32" spans="2:52" s="11" customFormat="1" ht="13.5" customHeight="1" outlineLevel="1">
      <c r="B32" s="13"/>
      <c r="C32" s="3" t="s">
        <v>55</v>
      </c>
      <c r="D32" s="3" t="s">
        <v>133</v>
      </c>
      <c r="E32" s="78">
        <v>0.1420934917471076</v>
      </c>
      <c r="F32" s="43">
        <v>0.14250647877336417</v>
      </c>
      <c r="G32" s="43">
        <v>-0.0004129870262565838</v>
      </c>
      <c r="H32" s="43"/>
      <c r="I32" s="78">
        <v>0.14229503327245763</v>
      </c>
      <c r="J32" s="43">
        <v>0.14238343745983262</v>
      </c>
      <c r="K32" s="43">
        <v>-8.840418737499078E-05</v>
      </c>
      <c r="L32" s="43"/>
      <c r="M32" s="78">
        <v>0.1420689345085528</v>
      </c>
      <c r="N32" s="43">
        <v>0.14239504973763398</v>
      </c>
      <c r="O32" s="43">
        <v>-0.0003261152290811864</v>
      </c>
      <c r="P32" s="43"/>
      <c r="Q32" s="78">
        <v>0.1421186228254969</v>
      </c>
      <c r="R32" s="43">
        <v>0.1423219808060807</v>
      </c>
      <c r="S32" s="43">
        <v>-0.00020335798058379595</v>
      </c>
      <c r="T32" s="43"/>
      <c r="U32" s="78">
        <v>0.14206020872415656</v>
      </c>
      <c r="V32" s="43">
        <v>0.14233252206039104</v>
      </c>
      <c r="W32" s="43">
        <v>-0.00027231333623448095</v>
      </c>
      <c r="X32" s="43"/>
      <c r="Y32" s="78">
        <v>0.14179365960806728</v>
      </c>
      <c r="Z32" s="43">
        <v>0.14237726207845003</v>
      </c>
      <c r="AA32" s="43">
        <v>-0.0005836024703827491</v>
      </c>
      <c r="AB32" s="43"/>
      <c r="AC32" s="78"/>
      <c r="AD32" s="43"/>
      <c r="AE32" s="43"/>
      <c r="AF32" s="43"/>
      <c r="AG32" s="78"/>
      <c r="AH32" s="43"/>
      <c r="AI32" s="43"/>
      <c r="AJ32" s="43"/>
      <c r="AK32" s="78"/>
      <c r="AL32" s="43"/>
      <c r="AM32" s="43"/>
      <c r="AN32" s="43"/>
      <c r="AO32" s="78"/>
      <c r="AP32" s="43"/>
      <c r="AQ32" s="43"/>
      <c r="AR32" s="43"/>
      <c r="AS32" s="78"/>
      <c r="AT32" s="43"/>
      <c r="AU32" s="43"/>
      <c r="AV32" s="43"/>
      <c r="AW32" s="78"/>
      <c r="AX32" s="43"/>
      <c r="AY32" s="43"/>
      <c r="AZ32" s="43"/>
    </row>
    <row r="33" spans="2:52" s="11" customFormat="1" ht="13.5" customHeight="1" outlineLevel="1">
      <c r="B33" s="13"/>
      <c r="C33" s="3" t="s">
        <v>55</v>
      </c>
      <c r="D33" s="3" t="s">
        <v>134</v>
      </c>
      <c r="E33" s="78">
        <v>0.09848336698007903</v>
      </c>
      <c r="F33" s="43">
        <v>0.08874282410444537</v>
      </c>
      <c r="G33" s="43">
        <v>0.009740542875633668</v>
      </c>
      <c r="H33" s="43"/>
      <c r="I33" s="78">
        <v>0.09719579358571169</v>
      </c>
      <c r="J33" s="43">
        <v>0.08888035995467866</v>
      </c>
      <c r="K33" s="43">
        <v>0.008315433631033028</v>
      </c>
      <c r="L33" s="43"/>
      <c r="M33" s="78">
        <v>0.09461983565503247</v>
      </c>
      <c r="N33" s="43">
        <v>0.0886390317390627</v>
      </c>
      <c r="O33" s="43">
        <v>0.005980803915969765</v>
      </c>
      <c r="P33" s="43"/>
      <c r="Q33" s="78">
        <v>0.09391198194752903</v>
      </c>
      <c r="R33" s="43">
        <v>0.09524805416050333</v>
      </c>
      <c r="S33" s="43">
        <v>-0.0013360722129742986</v>
      </c>
      <c r="T33" s="43"/>
      <c r="U33" s="78">
        <v>0.093402662008776</v>
      </c>
      <c r="V33" s="43">
        <v>0.09561220599618835</v>
      </c>
      <c r="W33" s="43">
        <v>-0.0022095439874123407</v>
      </c>
      <c r="X33" s="43"/>
      <c r="Y33" s="78">
        <v>0.09111998752232943</v>
      </c>
      <c r="Z33" s="43">
        <v>0.0902625400974854</v>
      </c>
      <c r="AA33" s="43">
        <v>0.0008574474248440322</v>
      </c>
      <c r="AB33" s="43"/>
      <c r="AC33" s="78"/>
      <c r="AD33" s="43"/>
      <c r="AE33" s="43"/>
      <c r="AF33" s="43"/>
      <c r="AG33" s="78"/>
      <c r="AH33" s="43"/>
      <c r="AI33" s="43"/>
      <c r="AJ33" s="43"/>
      <c r="AK33" s="78"/>
      <c r="AL33" s="43"/>
      <c r="AM33" s="43"/>
      <c r="AN33" s="43"/>
      <c r="AO33" s="78"/>
      <c r="AP33" s="43"/>
      <c r="AQ33" s="43"/>
      <c r="AR33" s="43"/>
      <c r="AS33" s="78"/>
      <c r="AT33" s="43"/>
      <c r="AU33" s="43"/>
      <c r="AV33" s="43"/>
      <c r="AW33" s="78"/>
      <c r="AX33" s="43"/>
      <c r="AY33" s="43"/>
      <c r="AZ33" s="43"/>
    </row>
    <row r="34" spans="2:52" s="11" customFormat="1" ht="13.5" customHeight="1" outlineLevel="1">
      <c r="B34" s="13"/>
      <c r="C34" s="3" t="s">
        <v>55</v>
      </c>
      <c r="D34" s="3" t="s">
        <v>135</v>
      </c>
      <c r="E34" s="78">
        <v>0.016697960400869592</v>
      </c>
      <c r="F34" s="43">
        <v>0.022505855460677595</v>
      </c>
      <c r="G34" s="43">
        <v>-0.005807895059808003</v>
      </c>
      <c r="H34" s="43"/>
      <c r="I34" s="78">
        <v>0.01611229917164068</v>
      </c>
      <c r="J34" s="43">
        <v>0.021942153963435528</v>
      </c>
      <c r="K34" s="43">
        <v>-0.005829854791794847</v>
      </c>
      <c r="L34" s="43"/>
      <c r="M34" s="78">
        <v>0.015622034717544349</v>
      </c>
      <c r="N34" s="43">
        <v>0.021429020312024823</v>
      </c>
      <c r="O34" s="43">
        <v>-0.005806985594480474</v>
      </c>
      <c r="P34" s="43"/>
      <c r="Q34" s="78">
        <v>0.015125655154931533</v>
      </c>
      <c r="R34" s="43">
        <v>0.020872319622947715</v>
      </c>
      <c r="S34" s="43">
        <v>-0.005746664468016182</v>
      </c>
      <c r="T34" s="43"/>
      <c r="U34" s="78">
        <v>0.01463569403992329</v>
      </c>
      <c r="V34" s="43">
        <v>0.02055429438922374</v>
      </c>
      <c r="W34" s="43">
        <v>-0.005918600349300451</v>
      </c>
      <c r="X34" s="43"/>
      <c r="Y34" s="78">
        <v>0.01418936742440291</v>
      </c>
      <c r="Z34" s="43">
        <v>0.020136450100163787</v>
      </c>
      <c r="AA34" s="43">
        <v>-0.005947082675760877</v>
      </c>
      <c r="AB34" s="43"/>
      <c r="AC34" s="78"/>
      <c r="AD34" s="43"/>
      <c r="AE34" s="43"/>
      <c r="AF34" s="43"/>
      <c r="AG34" s="78"/>
      <c r="AH34" s="43"/>
      <c r="AI34" s="43"/>
      <c r="AJ34" s="43"/>
      <c r="AK34" s="78"/>
      <c r="AL34" s="43"/>
      <c r="AM34" s="43"/>
      <c r="AN34" s="43"/>
      <c r="AO34" s="78"/>
      <c r="AP34" s="43"/>
      <c r="AQ34" s="43"/>
      <c r="AR34" s="43"/>
      <c r="AS34" s="78"/>
      <c r="AT34" s="43"/>
      <c r="AU34" s="43"/>
      <c r="AV34" s="43"/>
      <c r="AW34" s="78"/>
      <c r="AX34" s="43"/>
      <c r="AY34" s="43"/>
      <c r="AZ34" s="43"/>
    </row>
    <row r="35" spans="2:52" ht="15" customHeight="1">
      <c r="B35" s="2"/>
      <c r="C35" s="3" t="s">
        <v>205</v>
      </c>
      <c r="E35" s="46">
        <v>0.0364297021983951</v>
      </c>
      <c r="F35" s="47">
        <v>0.03616341798534018</v>
      </c>
      <c r="G35" s="43">
        <v>0.0002662842130549195</v>
      </c>
      <c r="H35" s="43"/>
      <c r="I35" s="46">
        <v>0.03635590660146868</v>
      </c>
      <c r="J35" s="47">
        <v>0.036079591656436524</v>
      </c>
      <c r="K35" s="43">
        <v>0.0002763149450321564</v>
      </c>
      <c r="L35" s="43"/>
      <c r="M35" s="46">
        <v>0.036248244479632714</v>
      </c>
      <c r="N35" s="47">
        <v>0.036249094192028576</v>
      </c>
      <c r="O35" s="43">
        <v>-8.497123958617347E-07</v>
      </c>
      <c r="P35" s="43"/>
      <c r="Q35" s="46">
        <v>0.03616657611850025</v>
      </c>
      <c r="R35" s="47">
        <v>0.03789830311954235</v>
      </c>
      <c r="S35" s="43">
        <v>-0.0017317270010420993</v>
      </c>
      <c r="T35" s="43"/>
      <c r="U35" s="46">
        <v>0.03686366399080185</v>
      </c>
      <c r="V35" s="47">
        <v>0.03775103743491002</v>
      </c>
      <c r="W35" s="43">
        <v>-0.0008873734441081707</v>
      </c>
      <c r="X35" s="43"/>
      <c r="Y35" s="46">
        <v>0.036193286017319214</v>
      </c>
      <c r="Z35" s="47">
        <v>0.03539456546071142</v>
      </c>
      <c r="AA35" s="43">
        <v>0.0007987205566077904</v>
      </c>
      <c r="AB35" s="43"/>
      <c r="AC35" s="46"/>
      <c r="AD35" s="47"/>
      <c r="AF35" s="43"/>
      <c r="AG35" s="46"/>
      <c r="AH35" s="47"/>
      <c r="AJ35" s="43"/>
      <c r="AK35" s="46"/>
      <c r="AL35" s="47"/>
      <c r="AN35" s="43"/>
      <c r="AO35" s="46"/>
      <c r="AP35" s="47"/>
      <c r="AR35" s="43"/>
      <c r="AS35" s="46"/>
      <c r="AT35" s="47"/>
      <c r="AV35" s="43"/>
      <c r="AW35" s="46"/>
      <c r="AX35" s="47"/>
      <c r="AZ35" s="43"/>
    </row>
    <row r="36" spans="2:52" s="11" customFormat="1" ht="13.5" customHeight="1" outlineLevel="1">
      <c r="B36" s="13"/>
      <c r="C36" s="3" t="s">
        <v>58</v>
      </c>
      <c r="D36" s="3" t="s">
        <v>133</v>
      </c>
      <c r="E36" s="78">
        <v>0.0392489933235725</v>
      </c>
      <c r="F36" s="43">
        <v>0.039914646006776404</v>
      </c>
      <c r="G36" s="43">
        <v>-0.0006656526832039059</v>
      </c>
      <c r="H36" s="43"/>
      <c r="I36" s="78">
        <v>0.039154666740369444</v>
      </c>
      <c r="J36" s="43">
        <v>0.03997238857712401</v>
      </c>
      <c r="K36" s="43">
        <v>-0.0008177218367545688</v>
      </c>
      <c r="L36" s="43"/>
      <c r="M36" s="78">
        <v>0.039227803575909326</v>
      </c>
      <c r="N36" s="43">
        <v>0.039819088308867295</v>
      </c>
      <c r="O36" s="43">
        <v>-0.0005912847329579696</v>
      </c>
      <c r="P36" s="43"/>
      <c r="Q36" s="78">
        <v>0.03942153726067336</v>
      </c>
      <c r="R36" s="43">
        <v>0.03967478062632888</v>
      </c>
      <c r="S36" s="43">
        <v>-0.00025324336565551997</v>
      </c>
      <c r="T36" s="43"/>
      <c r="U36" s="78">
        <v>0.03956433542251611</v>
      </c>
      <c r="V36" s="43">
        <v>0.039465384155034165</v>
      </c>
      <c r="W36" s="43">
        <v>9.895126748194621E-05</v>
      </c>
      <c r="X36" s="43"/>
      <c r="Y36" s="78">
        <v>0.037894080704355744</v>
      </c>
      <c r="Z36" s="43">
        <v>0.039450932269420924</v>
      </c>
      <c r="AA36" s="43">
        <v>-0.0015568515650651801</v>
      </c>
      <c r="AB36" s="43"/>
      <c r="AC36" s="78"/>
      <c r="AD36" s="43"/>
      <c r="AE36" s="43"/>
      <c r="AF36" s="43"/>
      <c r="AG36" s="78"/>
      <c r="AH36" s="43"/>
      <c r="AI36" s="43"/>
      <c r="AJ36" s="43"/>
      <c r="AK36" s="78"/>
      <c r="AL36" s="43"/>
      <c r="AM36" s="43"/>
      <c r="AN36" s="43"/>
      <c r="AO36" s="78"/>
      <c r="AP36" s="43"/>
      <c r="AQ36" s="43"/>
      <c r="AR36" s="43"/>
      <c r="AS36" s="78"/>
      <c r="AT36" s="43"/>
      <c r="AU36" s="43"/>
      <c r="AV36" s="43"/>
      <c r="AW36" s="78"/>
      <c r="AX36" s="43"/>
      <c r="AY36" s="43"/>
      <c r="AZ36" s="43"/>
    </row>
    <row r="37" spans="2:52" s="11" customFormat="1" ht="13.5" customHeight="1" outlineLevel="1">
      <c r="B37" s="13"/>
      <c r="C37" s="3" t="s">
        <v>58</v>
      </c>
      <c r="D37" s="3" t="s">
        <v>134</v>
      </c>
      <c r="E37" s="78">
        <v>0.0422909598562783</v>
      </c>
      <c r="F37" s="43">
        <v>0.04010605001542851</v>
      </c>
      <c r="G37" s="43">
        <v>0.0021849098408497913</v>
      </c>
      <c r="H37" s="43"/>
      <c r="I37" s="78">
        <v>0.041909743008589066</v>
      </c>
      <c r="J37" s="43">
        <v>0.0398620283160497</v>
      </c>
      <c r="K37" s="43">
        <v>0.0020477146925393652</v>
      </c>
      <c r="L37" s="43"/>
      <c r="M37" s="78">
        <v>0.041586757869189014</v>
      </c>
      <c r="N37" s="43">
        <v>0.040234374562964435</v>
      </c>
      <c r="O37" s="43">
        <v>0.001352383306224579</v>
      </c>
      <c r="P37" s="43"/>
      <c r="Q37" s="78">
        <v>0.041333084555522655</v>
      </c>
      <c r="R37" s="43">
        <v>0.04555142366315026</v>
      </c>
      <c r="S37" s="43">
        <v>-0.004218339107627603</v>
      </c>
      <c r="T37" s="43"/>
      <c r="U37" s="78">
        <v>0.04274018309680248</v>
      </c>
      <c r="V37" s="43">
        <v>0.0451684008659217</v>
      </c>
      <c r="W37" s="43">
        <v>-0.002428217769119223</v>
      </c>
      <c r="X37" s="43"/>
      <c r="Y37" s="78">
        <v>0.04215329834214662</v>
      </c>
      <c r="Z37" s="43">
        <v>0.03904614674497779</v>
      </c>
      <c r="AA37" s="43">
        <v>0.0031071515971688307</v>
      </c>
      <c r="AB37" s="43"/>
      <c r="AC37" s="78"/>
      <c r="AD37" s="43"/>
      <c r="AE37" s="43"/>
      <c r="AF37" s="43"/>
      <c r="AG37" s="78"/>
      <c r="AH37" s="43"/>
      <c r="AI37" s="43"/>
      <c r="AJ37" s="43"/>
      <c r="AK37" s="78"/>
      <c r="AL37" s="43"/>
      <c r="AM37" s="43"/>
      <c r="AN37" s="43"/>
      <c r="AO37" s="78"/>
      <c r="AP37" s="43"/>
      <c r="AQ37" s="43"/>
      <c r="AR37" s="43"/>
      <c r="AS37" s="78"/>
      <c r="AT37" s="43"/>
      <c r="AU37" s="43"/>
      <c r="AV37" s="43"/>
      <c r="AW37" s="78"/>
      <c r="AX37" s="43"/>
      <c r="AY37" s="43"/>
      <c r="AZ37" s="43"/>
    </row>
    <row r="38" spans="2:52" s="11" customFormat="1" ht="13.5" customHeight="1" outlineLevel="1">
      <c r="B38" s="13"/>
      <c r="C38" s="3" t="s">
        <v>58</v>
      </c>
      <c r="D38" s="3" t="s">
        <v>135</v>
      </c>
      <c r="E38" s="78">
        <v>0.016854427966387836</v>
      </c>
      <c r="F38" s="43">
        <v>0.01703598766363623</v>
      </c>
      <c r="G38" s="43">
        <v>-0.00018155969724839224</v>
      </c>
      <c r="H38" s="43"/>
      <c r="I38" s="78">
        <v>0.0169637693446369</v>
      </c>
      <c r="J38" s="43">
        <v>0.017074385035170548</v>
      </c>
      <c r="K38" s="43">
        <v>-0.00011061569053364903</v>
      </c>
      <c r="L38" s="43"/>
      <c r="M38" s="78">
        <v>0.016438522155123977</v>
      </c>
      <c r="N38" s="43">
        <v>0.017061674567195602</v>
      </c>
      <c r="O38" s="43">
        <v>-0.0006231524120716252</v>
      </c>
      <c r="P38" s="43"/>
      <c r="Q38" s="78">
        <v>0.016508971424593687</v>
      </c>
      <c r="R38" s="43">
        <v>0.016679978518449417</v>
      </c>
      <c r="S38" s="43">
        <v>-0.00017100709385572954</v>
      </c>
      <c r="T38" s="43"/>
      <c r="U38" s="78">
        <v>0.016367537590921445</v>
      </c>
      <c r="V38" s="43">
        <v>0.01651522507259817</v>
      </c>
      <c r="W38" s="43">
        <v>-0.00014768748167672333</v>
      </c>
      <c r="X38" s="43"/>
      <c r="Y38" s="78">
        <v>0.01641479961605206</v>
      </c>
      <c r="Z38" s="43">
        <v>0.016299012152440426</v>
      </c>
      <c r="AA38" s="43">
        <v>0.00011578746361163433</v>
      </c>
      <c r="AB38" s="43"/>
      <c r="AC38" s="78"/>
      <c r="AD38" s="43"/>
      <c r="AE38" s="43"/>
      <c r="AF38" s="43"/>
      <c r="AG38" s="78"/>
      <c r="AH38" s="43"/>
      <c r="AI38" s="43"/>
      <c r="AJ38" s="43"/>
      <c r="AK38" s="78"/>
      <c r="AL38" s="43"/>
      <c r="AM38" s="43"/>
      <c r="AN38" s="43"/>
      <c r="AO38" s="78"/>
      <c r="AP38" s="43"/>
      <c r="AQ38" s="43"/>
      <c r="AR38" s="43"/>
      <c r="AS38" s="78"/>
      <c r="AT38" s="43"/>
      <c r="AU38" s="43"/>
      <c r="AV38" s="43"/>
      <c r="AW38" s="78"/>
      <c r="AX38" s="43"/>
      <c r="AY38" s="43"/>
      <c r="AZ38" s="43"/>
    </row>
    <row r="39" spans="2:52" ht="15" customHeight="1">
      <c r="B39" s="2"/>
      <c r="C39" s="3" t="s">
        <v>128</v>
      </c>
      <c r="E39" s="46">
        <v>0.008796136704781276</v>
      </c>
      <c r="F39" s="47">
        <v>0.008950814738904132</v>
      </c>
      <c r="G39" s="43">
        <v>-0.0001546780341228557</v>
      </c>
      <c r="H39" s="43"/>
      <c r="I39" s="46">
        <v>0.008776210531648959</v>
      </c>
      <c r="J39" s="47">
        <v>0.008948885406246047</v>
      </c>
      <c r="K39" s="43">
        <v>-0.0001726748745970886</v>
      </c>
      <c r="L39" s="43"/>
      <c r="M39" s="46">
        <v>0.008752038776653244</v>
      </c>
      <c r="N39" s="47">
        <v>0.008779810969003382</v>
      </c>
      <c r="O39" s="43">
        <v>-2.7772192350138114E-05</v>
      </c>
      <c r="P39" s="43"/>
      <c r="Q39" s="46">
        <v>0.009089202964646891</v>
      </c>
      <c r="R39" s="47">
        <v>0.008851047702972131</v>
      </c>
      <c r="S39" s="43">
        <v>0.0002381552616747603</v>
      </c>
      <c r="T39" s="43"/>
      <c r="U39" s="46">
        <v>0.00898754872906499</v>
      </c>
      <c r="V39" s="47">
        <v>0.008753912817252909</v>
      </c>
      <c r="W39" s="43">
        <v>0.00023363591181208183</v>
      </c>
      <c r="X39" s="43"/>
      <c r="Y39" s="46">
        <v>0.008819569202248943</v>
      </c>
      <c r="Z39" s="47">
        <v>0.008998239000941457</v>
      </c>
      <c r="AA39" s="43">
        <v>-0.00017866979869251426</v>
      </c>
      <c r="AB39" s="43"/>
      <c r="AC39" s="46"/>
      <c r="AD39" s="47"/>
      <c r="AF39" s="43"/>
      <c r="AG39" s="46"/>
      <c r="AH39" s="47"/>
      <c r="AJ39" s="43"/>
      <c r="AK39" s="46"/>
      <c r="AL39" s="47"/>
      <c r="AN39" s="43"/>
      <c r="AO39" s="46"/>
      <c r="AP39" s="47"/>
      <c r="AR39" s="43"/>
      <c r="AS39" s="46"/>
      <c r="AT39" s="47"/>
      <c r="AV39" s="43"/>
      <c r="AW39" s="46"/>
      <c r="AX39" s="47"/>
      <c r="AZ39" s="43"/>
    </row>
    <row r="40" spans="2:52" s="11" customFormat="1" ht="13.5" customHeight="1" outlineLevel="1">
      <c r="B40" s="13"/>
      <c r="C40" s="3" t="s">
        <v>129</v>
      </c>
      <c r="D40" s="3" t="s">
        <v>133</v>
      </c>
      <c r="E40" s="100" t="s">
        <v>221</v>
      </c>
      <c r="F40" s="101" t="s">
        <v>221</v>
      </c>
      <c r="G40" s="74" t="s">
        <v>221</v>
      </c>
      <c r="H40" s="43"/>
      <c r="I40" s="100" t="s">
        <v>221</v>
      </c>
      <c r="J40" s="101" t="s">
        <v>221</v>
      </c>
      <c r="K40" s="74" t="s">
        <v>221</v>
      </c>
      <c r="L40" s="43"/>
      <c r="M40" s="100" t="s">
        <v>221</v>
      </c>
      <c r="N40" s="101" t="s">
        <v>221</v>
      </c>
      <c r="O40" s="74" t="s">
        <v>221</v>
      </c>
      <c r="P40" s="43"/>
      <c r="Q40" s="100" t="s">
        <v>221</v>
      </c>
      <c r="R40" s="101" t="s">
        <v>221</v>
      </c>
      <c r="S40" s="74" t="s">
        <v>221</v>
      </c>
      <c r="T40" s="43"/>
      <c r="U40" s="100" t="s">
        <v>221</v>
      </c>
      <c r="V40" s="101" t="s">
        <v>221</v>
      </c>
      <c r="W40" s="74" t="s">
        <v>221</v>
      </c>
      <c r="X40" s="43"/>
      <c r="Y40" s="100" t="s">
        <v>221</v>
      </c>
      <c r="Z40" s="101" t="s">
        <v>221</v>
      </c>
      <c r="AA40" s="74" t="s">
        <v>221</v>
      </c>
      <c r="AB40" s="43"/>
      <c r="AC40" s="100" t="s">
        <v>221</v>
      </c>
      <c r="AD40" s="101" t="s">
        <v>221</v>
      </c>
      <c r="AE40" s="74" t="s">
        <v>221</v>
      </c>
      <c r="AF40" s="43"/>
      <c r="AG40" s="100" t="s">
        <v>221</v>
      </c>
      <c r="AH40" s="101" t="s">
        <v>221</v>
      </c>
      <c r="AI40" s="74" t="s">
        <v>221</v>
      </c>
      <c r="AJ40" s="43"/>
      <c r="AK40" s="100" t="s">
        <v>221</v>
      </c>
      <c r="AL40" s="101" t="s">
        <v>221</v>
      </c>
      <c r="AM40" s="74" t="s">
        <v>221</v>
      </c>
      <c r="AN40" s="43"/>
      <c r="AO40" s="100" t="s">
        <v>221</v>
      </c>
      <c r="AP40" s="101" t="s">
        <v>221</v>
      </c>
      <c r="AQ40" s="74" t="s">
        <v>221</v>
      </c>
      <c r="AR40" s="43"/>
      <c r="AS40" s="100" t="s">
        <v>221</v>
      </c>
      <c r="AT40" s="101" t="s">
        <v>221</v>
      </c>
      <c r="AU40" s="74" t="s">
        <v>221</v>
      </c>
      <c r="AV40" s="43"/>
      <c r="AW40" s="100" t="s">
        <v>221</v>
      </c>
      <c r="AX40" s="101" t="s">
        <v>221</v>
      </c>
      <c r="AY40" s="74" t="s">
        <v>221</v>
      </c>
      <c r="AZ40" s="43"/>
    </row>
    <row r="41" spans="2:52" s="11" customFormat="1" ht="13.5" customHeight="1" outlineLevel="1">
      <c r="B41" s="13"/>
      <c r="C41" s="3" t="s">
        <v>129</v>
      </c>
      <c r="D41" s="3" t="s">
        <v>134</v>
      </c>
      <c r="E41" s="100" t="s">
        <v>221</v>
      </c>
      <c r="F41" s="101" t="s">
        <v>221</v>
      </c>
      <c r="G41" s="74" t="s">
        <v>221</v>
      </c>
      <c r="H41" s="15"/>
      <c r="I41" s="100" t="s">
        <v>221</v>
      </c>
      <c r="J41" s="101" t="s">
        <v>221</v>
      </c>
      <c r="K41" s="74" t="s">
        <v>221</v>
      </c>
      <c r="L41" s="15"/>
      <c r="M41" s="100" t="s">
        <v>221</v>
      </c>
      <c r="N41" s="101" t="s">
        <v>221</v>
      </c>
      <c r="O41" s="74" t="s">
        <v>221</v>
      </c>
      <c r="P41" s="15"/>
      <c r="Q41" s="100" t="s">
        <v>221</v>
      </c>
      <c r="R41" s="101" t="s">
        <v>221</v>
      </c>
      <c r="S41" s="74" t="s">
        <v>221</v>
      </c>
      <c r="T41" s="15"/>
      <c r="U41" s="100" t="s">
        <v>221</v>
      </c>
      <c r="V41" s="101" t="s">
        <v>221</v>
      </c>
      <c r="W41" s="74" t="s">
        <v>221</v>
      </c>
      <c r="X41" s="15"/>
      <c r="Y41" s="100" t="s">
        <v>221</v>
      </c>
      <c r="Z41" s="101" t="s">
        <v>221</v>
      </c>
      <c r="AA41" s="74" t="s">
        <v>221</v>
      </c>
      <c r="AB41" s="15"/>
      <c r="AC41" s="100" t="s">
        <v>221</v>
      </c>
      <c r="AD41" s="101" t="s">
        <v>221</v>
      </c>
      <c r="AE41" s="74" t="s">
        <v>221</v>
      </c>
      <c r="AF41" s="15"/>
      <c r="AG41" s="100" t="s">
        <v>221</v>
      </c>
      <c r="AH41" s="101" t="s">
        <v>221</v>
      </c>
      <c r="AI41" s="74" t="s">
        <v>221</v>
      </c>
      <c r="AJ41" s="15"/>
      <c r="AK41" s="100" t="s">
        <v>221</v>
      </c>
      <c r="AL41" s="101" t="s">
        <v>221</v>
      </c>
      <c r="AM41" s="74" t="s">
        <v>221</v>
      </c>
      <c r="AN41" s="15"/>
      <c r="AO41" s="100" t="s">
        <v>221</v>
      </c>
      <c r="AP41" s="101" t="s">
        <v>221</v>
      </c>
      <c r="AQ41" s="74" t="s">
        <v>221</v>
      </c>
      <c r="AR41" s="15"/>
      <c r="AS41" s="100" t="s">
        <v>221</v>
      </c>
      <c r="AT41" s="101" t="s">
        <v>221</v>
      </c>
      <c r="AU41" s="74" t="s">
        <v>221</v>
      </c>
      <c r="AV41" s="15"/>
      <c r="AW41" s="100" t="s">
        <v>221</v>
      </c>
      <c r="AX41" s="101" t="s">
        <v>221</v>
      </c>
      <c r="AY41" s="74" t="s">
        <v>221</v>
      </c>
      <c r="AZ41" s="15"/>
    </row>
    <row r="42" spans="2:52" s="11" customFormat="1" ht="13.5" customHeight="1" outlineLevel="1">
      <c r="B42" s="13"/>
      <c r="C42" s="3" t="s">
        <v>129</v>
      </c>
      <c r="D42" s="3" t="s">
        <v>135</v>
      </c>
      <c r="E42" s="100" t="s">
        <v>221</v>
      </c>
      <c r="F42" s="101" t="s">
        <v>221</v>
      </c>
      <c r="G42" s="74" t="s">
        <v>221</v>
      </c>
      <c r="H42" s="15"/>
      <c r="I42" s="100" t="s">
        <v>221</v>
      </c>
      <c r="J42" s="101" t="s">
        <v>221</v>
      </c>
      <c r="K42" s="74" t="s">
        <v>221</v>
      </c>
      <c r="L42" s="15"/>
      <c r="M42" s="100" t="s">
        <v>221</v>
      </c>
      <c r="N42" s="101" t="s">
        <v>221</v>
      </c>
      <c r="O42" s="74" t="s">
        <v>221</v>
      </c>
      <c r="P42" s="15"/>
      <c r="Q42" s="100" t="s">
        <v>221</v>
      </c>
      <c r="R42" s="101" t="s">
        <v>221</v>
      </c>
      <c r="S42" s="74" t="s">
        <v>221</v>
      </c>
      <c r="T42" s="15"/>
      <c r="U42" s="100" t="s">
        <v>221</v>
      </c>
      <c r="V42" s="101" t="s">
        <v>221</v>
      </c>
      <c r="W42" s="74" t="s">
        <v>221</v>
      </c>
      <c r="X42" s="15"/>
      <c r="Y42" s="100" t="s">
        <v>221</v>
      </c>
      <c r="Z42" s="101" t="s">
        <v>221</v>
      </c>
      <c r="AA42" s="74" t="s">
        <v>221</v>
      </c>
      <c r="AB42" s="15"/>
      <c r="AC42" s="100" t="s">
        <v>221</v>
      </c>
      <c r="AD42" s="101" t="s">
        <v>221</v>
      </c>
      <c r="AE42" s="74" t="s">
        <v>221</v>
      </c>
      <c r="AF42" s="15"/>
      <c r="AG42" s="100" t="s">
        <v>221</v>
      </c>
      <c r="AH42" s="101" t="s">
        <v>221</v>
      </c>
      <c r="AI42" s="74" t="s">
        <v>221</v>
      </c>
      <c r="AJ42" s="15"/>
      <c r="AK42" s="100" t="s">
        <v>221</v>
      </c>
      <c r="AL42" s="101" t="s">
        <v>221</v>
      </c>
      <c r="AM42" s="74" t="s">
        <v>221</v>
      </c>
      <c r="AN42" s="15"/>
      <c r="AO42" s="100" t="s">
        <v>221</v>
      </c>
      <c r="AP42" s="101" t="s">
        <v>221</v>
      </c>
      <c r="AQ42" s="74" t="s">
        <v>221</v>
      </c>
      <c r="AR42" s="15"/>
      <c r="AS42" s="100" t="s">
        <v>221</v>
      </c>
      <c r="AT42" s="101" t="s">
        <v>221</v>
      </c>
      <c r="AU42" s="74" t="s">
        <v>221</v>
      </c>
      <c r="AV42" s="15"/>
      <c r="AW42" s="100" t="s">
        <v>221</v>
      </c>
      <c r="AX42" s="101" t="s">
        <v>221</v>
      </c>
      <c r="AY42" s="74" t="s">
        <v>221</v>
      </c>
      <c r="AZ42" s="15"/>
    </row>
    <row r="43" spans="6:51" ht="15" customHeight="1">
      <c r="F43" s="6"/>
      <c r="G43" s="44"/>
      <c r="J43" s="6"/>
      <c r="K43" s="44"/>
      <c r="N43" s="6"/>
      <c r="O43" s="44"/>
      <c r="R43" s="6"/>
      <c r="S43" s="44"/>
      <c r="V43" s="6"/>
      <c r="W43" s="44"/>
      <c r="Z43" s="6"/>
      <c r="AA43" s="44"/>
      <c r="AD43" s="6"/>
      <c r="AE43" s="44"/>
      <c r="AH43" s="6"/>
      <c r="AI43" s="44"/>
      <c r="AL43" s="6"/>
      <c r="AM43" s="44"/>
      <c r="AP43" s="6"/>
      <c r="AQ43" s="44"/>
      <c r="AT43" s="6"/>
      <c r="AU43" s="44"/>
      <c r="AX43" s="6"/>
      <c r="AY43" s="44"/>
    </row>
    <row r="84" spans="5:51" ht="15" customHeight="1">
      <c r="E84" s="86"/>
      <c r="F84" s="86"/>
      <c r="G84" s="86"/>
      <c r="I84" s="86"/>
      <c r="J84" s="86"/>
      <c r="K84" s="86"/>
      <c r="M84" s="86"/>
      <c r="N84" s="86"/>
      <c r="O84" s="86"/>
      <c r="Q84" s="86"/>
      <c r="R84" s="86"/>
      <c r="S84" s="86"/>
      <c r="U84" s="86"/>
      <c r="V84" s="86"/>
      <c r="W84" s="86"/>
      <c r="Y84" s="86"/>
      <c r="Z84" s="86"/>
      <c r="AA84" s="86"/>
      <c r="AC84" s="86"/>
      <c r="AD84" s="86"/>
      <c r="AE84" s="86"/>
      <c r="AG84" s="86"/>
      <c r="AH84" s="86"/>
      <c r="AI84" s="86"/>
      <c r="AK84" s="86"/>
      <c r="AL84" s="86"/>
      <c r="AM84" s="86"/>
      <c r="AO84" s="86"/>
      <c r="AP84" s="86"/>
      <c r="AQ84" s="86"/>
      <c r="AS84" s="86"/>
      <c r="AT84" s="86"/>
      <c r="AU84" s="86"/>
      <c r="AW84" s="86"/>
      <c r="AX84" s="86"/>
      <c r="AY84" s="86"/>
    </row>
  </sheetData>
  <sheetProtection selectLockedCells="1"/>
  <mergeCells count="12">
    <mergeCell ref="AC1:AE1"/>
    <mergeCell ref="AG1:AI1"/>
    <mergeCell ref="AK1:AM1"/>
    <mergeCell ref="AO1:AQ1"/>
    <mergeCell ref="AW1:AY1"/>
    <mergeCell ref="E1:G1"/>
    <mergeCell ref="I1:K1"/>
    <mergeCell ref="M1:O1"/>
    <mergeCell ref="Q1:S1"/>
    <mergeCell ref="U1:W1"/>
    <mergeCell ref="Y1:AA1"/>
    <mergeCell ref="AS1:AU1"/>
  </mergeCells>
  <dataValidations count="1">
    <dataValidation type="decimal" allowBlank="1" showInputMessage="1" showErrorMessage="1" imeMode="off" sqref="Y39 Y35:Z35 Y31:Z31 Y26:Z27 Y22:Z22 Y18:Z18 Y14:Z14 Y10:Z10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5" r:id="rId1"/>
  <headerFooter alignWithMargins="0">
    <oddHeader>&amp;L日本貸金業協会　月次実態調査&amp;C&amp;A&amp;R印刷　&amp;D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45"/>
    <outlinePr summaryBelow="0" summaryRight="0"/>
    <pageSetUpPr fitToPage="1"/>
  </sheetPr>
  <dimension ref="A1:AZ83"/>
  <sheetViews>
    <sheetView showGridLines="0" view="pageBreakPreview" zoomScale="80" zoomScaleNormal="70" zoomScaleSheetLayoutView="80" zoomScalePageLayoutView="0" workbookViewId="0" topLeftCell="A1">
      <pane xSplit="4" ySplit="5" topLeftCell="J75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25390625" style="5" bestFit="1" customWidth="1"/>
    <col min="6" max="6" width="11.75390625" style="5" customWidth="1" outlineLevel="1"/>
    <col min="7" max="7" width="9.75390625" style="43" customWidth="1" outlineLevel="1"/>
    <col min="8" max="8" width="5.75390625" style="5" customWidth="1" outlineLevel="1"/>
    <col min="9" max="9" width="10.25390625" style="5" customWidth="1"/>
    <col min="10" max="10" width="11.75390625" style="5" customWidth="1" outlineLevel="1"/>
    <col min="11" max="11" width="9.75390625" style="43" customWidth="1" outlineLevel="1"/>
    <col min="12" max="12" width="5.75390625" style="5" customWidth="1" outlineLevel="1"/>
    <col min="13" max="13" width="10.375" style="5" customWidth="1"/>
    <col min="14" max="14" width="11.75390625" style="5" customWidth="1" outlineLevel="1"/>
    <col min="15" max="15" width="9.75390625" style="43" customWidth="1" outlineLevel="1"/>
    <col min="16" max="16" width="5.75390625" style="5" customWidth="1" outlineLevel="1"/>
    <col min="17" max="17" width="11.25390625" style="5" bestFit="1" customWidth="1"/>
    <col min="18" max="18" width="11.75390625" style="5" customWidth="1" outlineLevel="1"/>
    <col min="19" max="19" width="9.75390625" style="43" customWidth="1" outlineLevel="1"/>
    <col min="20" max="20" width="5.75390625" style="5" customWidth="1" outlineLevel="1"/>
    <col min="21" max="21" width="11.25390625" style="5" bestFit="1" customWidth="1"/>
    <col min="22" max="22" width="11.75390625" style="5" customWidth="1" outlineLevel="1"/>
    <col min="23" max="23" width="9.75390625" style="43" customWidth="1" outlineLevel="1"/>
    <col min="24" max="24" width="5.75390625" style="5" customWidth="1" outlineLevel="1"/>
    <col min="25" max="25" width="11.25390625" style="5" bestFit="1" customWidth="1"/>
    <col min="26" max="26" width="11.75390625" style="5" customWidth="1" outlineLevel="1"/>
    <col min="27" max="27" width="9.75390625" style="43" customWidth="1" outlineLevel="1"/>
    <col min="28" max="28" width="5.75390625" style="5" customWidth="1" outlineLevel="1"/>
    <col min="29" max="29" width="11.25390625" style="5" bestFit="1" customWidth="1"/>
    <col min="30" max="30" width="11.75390625" style="5" customWidth="1" outlineLevel="1"/>
    <col min="31" max="31" width="9.75390625" style="43" customWidth="1" outlineLevel="1"/>
    <col min="32" max="32" width="5.75390625" style="5" customWidth="1" outlineLevel="1"/>
    <col min="33" max="33" width="11.25390625" style="5" bestFit="1" customWidth="1"/>
    <col min="34" max="34" width="11.75390625" style="5" customWidth="1" outlineLevel="1"/>
    <col min="35" max="35" width="9.75390625" style="43" customWidth="1" outlineLevel="1"/>
    <col min="36" max="36" width="5.75390625" style="5" customWidth="1" outlineLevel="1"/>
    <col min="37" max="37" width="11.25390625" style="5" bestFit="1" customWidth="1"/>
    <col min="38" max="38" width="11.75390625" style="5" customWidth="1" outlineLevel="1"/>
    <col min="39" max="39" width="9.75390625" style="43" customWidth="1" outlineLevel="1"/>
    <col min="40" max="40" width="5.75390625" style="5" customWidth="1" outlineLevel="1"/>
    <col min="41" max="41" width="11.25390625" style="5" bestFit="1" customWidth="1"/>
    <col min="42" max="42" width="11.75390625" style="5" customWidth="1" outlineLevel="1"/>
    <col min="43" max="43" width="9.75390625" style="43" customWidth="1" outlineLevel="1"/>
    <col min="44" max="44" width="5.75390625" style="5" customWidth="1" outlineLevel="1"/>
    <col min="45" max="45" width="11.25390625" style="5" bestFit="1" customWidth="1"/>
    <col min="46" max="46" width="11.75390625" style="5" customWidth="1" outlineLevel="1"/>
    <col min="47" max="47" width="9.75390625" style="43" customWidth="1" outlineLevel="1"/>
    <col min="48" max="48" width="5.75390625" style="5" customWidth="1" outlineLevel="1"/>
    <col min="49" max="49" width="11.25390625" style="5" bestFit="1" customWidth="1"/>
    <col min="50" max="50" width="11.75390625" style="5" customWidth="1" outlineLevel="1"/>
    <col min="51" max="51" width="9.75390625" style="43" customWidth="1" outlineLevel="1"/>
    <col min="52" max="52" width="5.75390625" style="5" customWidth="1" outlineLevel="1"/>
    <col min="53" max="16384" width="9.00390625" style="6" customWidth="1"/>
  </cols>
  <sheetData>
    <row r="1" spans="1:52" s="22" customFormat="1" ht="15" customHeight="1">
      <c r="A1" s="23" t="s">
        <v>175</v>
      </c>
      <c r="D1" s="22" t="s">
        <v>132</v>
      </c>
      <c r="E1" s="105" t="s">
        <v>228</v>
      </c>
      <c r="F1" s="106"/>
      <c r="G1" s="106"/>
      <c r="H1" s="54"/>
      <c r="I1" s="105" t="s">
        <v>229</v>
      </c>
      <c r="J1" s="106"/>
      <c r="K1" s="106"/>
      <c r="L1" s="54"/>
      <c r="M1" s="105" t="s">
        <v>230</v>
      </c>
      <c r="N1" s="106"/>
      <c r="O1" s="106"/>
      <c r="P1" s="54"/>
      <c r="Q1" s="105" t="s">
        <v>231</v>
      </c>
      <c r="R1" s="106"/>
      <c r="S1" s="106"/>
      <c r="T1" s="54"/>
      <c r="U1" s="105" t="s">
        <v>232</v>
      </c>
      <c r="V1" s="106"/>
      <c r="W1" s="106"/>
      <c r="X1" s="54"/>
      <c r="Y1" s="105" t="s">
        <v>233</v>
      </c>
      <c r="Z1" s="106"/>
      <c r="AA1" s="106"/>
      <c r="AB1" s="54"/>
      <c r="AC1" s="105" t="s">
        <v>234</v>
      </c>
      <c r="AD1" s="106"/>
      <c r="AE1" s="106"/>
      <c r="AF1" s="54"/>
      <c r="AG1" s="105" t="s">
        <v>235</v>
      </c>
      <c r="AH1" s="106"/>
      <c r="AI1" s="106"/>
      <c r="AJ1" s="54"/>
      <c r="AK1" s="105" t="s">
        <v>236</v>
      </c>
      <c r="AL1" s="106"/>
      <c r="AM1" s="106"/>
      <c r="AN1" s="54"/>
      <c r="AO1" s="105" t="s">
        <v>237</v>
      </c>
      <c r="AP1" s="106"/>
      <c r="AQ1" s="106"/>
      <c r="AR1" s="54"/>
      <c r="AS1" s="105" t="s">
        <v>238</v>
      </c>
      <c r="AT1" s="106"/>
      <c r="AU1" s="106"/>
      <c r="AV1" s="54"/>
      <c r="AW1" s="105" t="s">
        <v>239</v>
      </c>
      <c r="AX1" s="106"/>
      <c r="AY1" s="106"/>
      <c r="AZ1" s="54"/>
    </row>
    <row r="2" spans="1:52" s="22" customFormat="1" ht="15" customHeight="1">
      <c r="A2" s="23"/>
      <c r="D2" s="22" t="s">
        <v>130</v>
      </c>
      <c r="E2" s="60"/>
      <c r="F2" s="61">
        <v>52</v>
      </c>
      <c r="G2" s="62"/>
      <c r="H2" s="61"/>
      <c r="I2" s="60"/>
      <c r="J2" s="61">
        <v>52</v>
      </c>
      <c r="K2" s="62"/>
      <c r="L2" s="61"/>
      <c r="M2" s="60"/>
      <c r="N2" s="61">
        <v>52</v>
      </c>
      <c r="O2" s="62"/>
      <c r="P2" s="61"/>
      <c r="Q2" s="60"/>
      <c r="R2" s="61">
        <v>52</v>
      </c>
      <c r="S2" s="62"/>
      <c r="T2" s="61"/>
      <c r="U2" s="60"/>
      <c r="V2" s="61">
        <v>52</v>
      </c>
      <c r="W2" s="62"/>
      <c r="X2" s="61"/>
      <c r="Y2" s="60"/>
      <c r="Z2" s="61">
        <v>52</v>
      </c>
      <c r="AA2" s="62"/>
      <c r="AB2" s="61"/>
      <c r="AC2" s="60"/>
      <c r="AD2" s="61" t="s">
        <v>240</v>
      </c>
      <c r="AE2" s="62"/>
      <c r="AF2" s="61"/>
      <c r="AG2" s="60"/>
      <c r="AH2" s="61" t="s">
        <v>240</v>
      </c>
      <c r="AI2" s="62"/>
      <c r="AJ2" s="61"/>
      <c r="AK2" s="60"/>
      <c r="AL2" s="61" t="s">
        <v>240</v>
      </c>
      <c r="AM2" s="62"/>
      <c r="AN2" s="61"/>
      <c r="AO2" s="60"/>
      <c r="AP2" s="61" t="s">
        <v>240</v>
      </c>
      <c r="AQ2" s="62"/>
      <c r="AR2" s="61"/>
      <c r="AS2" s="60"/>
      <c r="AT2" s="61" t="s">
        <v>240</v>
      </c>
      <c r="AU2" s="62"/>
      <c r="AV2" s="61"/>
      <c r="AW2" s="60"/>
      <c r="AX2" s="61" t="s">
        <v>240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174</v>
      </c>
      <c r="B5" s="27"/>
      <c r="C5" s="27"/>
      <c r="D5" s="27"/>
      <c r="E5" s="28">
        <v>1329041.9555450003</v>
      </c>
      <c r="F5" s="29">
        <v>896977.421419</v>
      </c>
      <c r="G5" s="103">
        <v>0.4816894202782529</v>
      </c>
      <c r="H5" s="30"/>
      <c r="I5" s="28">
        <v>1378342.753902</v>
      </c>
      <c r="J5" s="29">
        <v>902720.726279</v>
      </c>
      <c r="K5" s="103">
        <v>0.5268761575725707</v>
      </c>
      <c r="L5" s="30"/>
      <c r="M5" s="28">
        <v>2248487.943295</v>
      </c>
      <c r="N5" s="29">
        <v>1120277.500052</v>
      </c>
      <c r="O5" s="103">
        <v>1.0070812304903312</v>
      </c>
      <c r="P5" s="30"/>
      <c r="Q5" s="28">
        <v>2297186.696323</v>
      </c>
      <c r="R5" s="29">
        <v>1230444.6188710001</v>
      </c>
      <c r="S5" s="103">
        <v>0.8669565952759366</v>
      </c>
      <c r="T5" s="30"/>
      <c r="U5" s="28">
        <v>2255504.730842</v>
      </c>
      <c r="V5" s="29">
        <v>1052695.714315</v>
      </c>
      <c r="W5" s="103">
        <v>1.1425989487471981</v>
      </c>
      <c r="X5" s="30"/>
      <c r="Y5" s="28">
        <v>2026265.386722</v>
      </c>
      <c r="Z5" s="29">
        <v>1462479.4721539998</v>
      </c>
      <c r="AA5" s="103">
        <v>0.38550005337007104</v>
      </c>
      <c r="AB5" s="30"/>
      <c r="AC5" s="28"/>
      <c r="AD5" s="29"/>
      <c r="AE5" s="103"/>
      <c r="AF5" s="30"/>
      <c r="AG5" s="28"/>
      <c r="AH5" s="29"/>
      <c r="AI5" s="103"/>
      <c r="AJ5" s="30"/>
      <c r="AK5" s="28"/>
      <c r="AL5" s="29"/>
      <c r="AM5" s="103"/>
      <c r="AN5" s="30"/>
      <c r="AO5" s="28"/>
      <c r="AP5" s="29"/>
      <c r="AQ5" s="103"/>
      <c r="AR5" s="30"/>
      <c r="AS5" s="28"/>
      <c r="AT5" s="29"/>
      <c r="AU5" s="103"/>
      <c r="AV5" s="30"/>
      <c r="AW5" s="28"/>
      <c r="AX5" s="29"/>
      <c r="AY5" s="103"/>
      <c r="AZ5" s="30"/>
    </row>
    <row r="6" spans="2:52" s="58" customFormat="1" ht="15" customHeight="1" outlineLevel="1">
      <c r="B6" s="59"/>
      <c r="C6" s="3" t="s">
        <v>61</v>
      </c>
      <c r="D6" s="3" t="s">
        <v>133</v>
      </c>
      <c r="E6" s="63">
        <v>147366.26879</v>
      </c>
      <c r="F6" s="64">
        <v>157174.186166</v>
      </c>
      <c r="G6" s="35">
        <v>-0.06240157888039793</v>
      </c>
      <c r="H6" s="65"/>
      <c r="I6" s="63">
        <v>119560.226822</v>
      </c>
      <c r="J6" s="64">
        <v>168216.015446</v>
      </c>
      <c r="K6" s="35">
        <v>-0.28924587528123497</v>
      </c>
      <c r="L6" s="65"/>
      <c r="M6" s="63">
        <v>132215.009913</v>
      </c>
      <c r="N6" s="64">
        <v>160086.78745</v>
      </c>
      <c r="O6" s="35">
        <v>-0.17410417174937204</v>
      </c>
      <c r="P6" s="65"/>
      <c r="Q6" s="63">
        <v>130232.286148</v>
      </c>
      <c r="R6" s="64">
        <v>166230.27640600002</v>
      </c>
      <c r="S6" s="35">
        <v>-0.21655495639120942</v>
      </c>
      <c r="T6" s="65"/>
      <c r="U6" s="63">
        <v>134996.614512</v>
      </c>
      <c r="V6" s="64">
        <v>160261.250475</v>
      </c>
      <c r="W6" s="35">
        <v>-0.15764656701553176</v>
      </c>
      <c r="X6" s="65"/>
      <c r="Y6" s="63">
        <v>155238.114214</v>
      </c>
      <c r="Z6" s="64">
        <v>196211.86303600002</v>
      </c>
      <c r="AA6" s="35">
        <v>-0.208824013940902</v>
      </c>
      <c r="AB6" s="65"/>
      <c r="AC6" s="63"/>
      <c r="AD6" s="64"/>
      <c r="AE6" s="35"/>
      <c r="AF6" s="65"/>
      <c r="AG6" s="63"/>
      <c r="AH6" s="64"/>
      <c r="AI6" s="35"/>
      <c r="AJ6" s="65"/>
      <c r="AK6" s="63"/>
      <c r="AL6" s="64"/>
      <c r="AM6" s="35"/>
      <c r="AN6" s="65"/>
      <c r="AO6" s="63"/>
      <c r="AP6" s="64"/>
      <c r="AQ6" s="35"/>
      <c r="AR6" s="65"/>
      <c r="AS6" s="63"/>
      <c r="AT6" s="64"/>
      <c r="AU6" s="35"/>
      <c r="AV6" s="65"/>
      <c r="AW6" s="63"/>
      <c r="AX6" s="64"/>
      <c r="AY6" s="35"/>
      <c r="AZ6" s="65"/>
    </row>
    <row r="7" spans="2:52" s="58" customFormat="1" ht="15" customHeight="1" outlineLevel="1">
      <c r="B7" s="59"/>
      <c r="C7" s="3" t="s">
        <v>61</v>
      </c>
      <c r="D7" s="3" t="s">
        <v>134</v>
      </c>
      <c r="E7" s="66">
        <v>27028.296578999998</v>
      </c>
      <c r="F7" s="67">
        <v>30877.806350000003</v>
      </c>
      <c r="G7" s="35">
        <v>-0.1246691467446166</v>
      </c>
      <c r="H7" s="65"/>
      <c r="I7" s="66">
        <v>24900.365554999997</v>
      </c>
      <c r="J7" s="67">
        <v>31427.790879000004</v>
      </c>
      <c r="K7" s="35">
        <v>-0.20769596403168195</v>
      </c>
      <c r="L7" s="65"/>
      <c r="M7" s="66">
        <v>20242.803184000004</v>
      </c>
      <c r="N7" s="67">
        <v>39538.931294</v>
      </c>
      <c r="O7" s="35">
        <v>-0.48802857028480606</v>
      </c>
      <c r="P7" s="65"/>
      <c r="Q7" s="66">
        <v>11880.940394000001</v>
      </c>
      <c r="R7" s="67">
        <v>22054.893646</v>
      </c>
      <c r="S7" s="35">
        <v>-0.461301397109444</v>
      </c>
      <c r="T7" s="65"/>
      <c r="U7" s="66">
        <v>23391.622387</v>
      </c>
      <c r="V7" s="67">
        <v>20259.490399000002</v>
      </c>
      <c r="W7" s="35">
        <v>0.15460072915529</v>
      </c>
      <c r="X7" s="65"/>
      <c r="Y7" s="66">
        <v>34628.563431</v>
      </c>
      <c r="Z7" s="67">
        <v>43466.072460999996</v>
      </c>
      <c r="AA7" s="35">
        <v>-0.20331970499357777</v>
      </c>
      <c r="AB7" s="65"/>
      <c r="AC7" s="66"/>
      <c r="AD7" s="67"/>
      <c r="AE7" s="35"/>
      <c r="AF7" s="65"/>
      <c r="AG7" s="66"/>
      <c r="AH7" s="67"/>
      <c r="AI7" s="35"/>
      <c r="AJ7" s="65"/>
      <c r="AK7" s="66"/>
      <c r="AL7" s="67"/>
      <c r="AM7" s="35"/>
      <c r="AN7" s="65"/>
      <c r="AO7" s="66"/>
      <c r="AP7" s="67"/>
      <c r="AQ7" s="35"/>
      <c r="AR7" s="65"/>
      <c r="AS7" s="66"/>
      <c r="AT7" s="67"/>
      <c r="AU7" s="35"/>
      <c r="AV7" s="65"/>
      <c r="AW7" s="66"/>
      <c r="AX7" s="67"/>
      <c r="AY7" s="35"/>
      <c r="AZ7" s="65"/>
    </row>
    <row r="8" spans="2:52" s="58" customFormat="1" ht="15" customHeight="1" outlineLevel="1">
      <c r="B8" s="59"/>
      <c r="C8" s="3" t="s">
        <v>61</v>
      </c>
      <c r="D8" s="3" t="s">
        <v>135</v>
      </c>
      <c r="E8" s="66">
        <v>1154647.390176</v>
      </c>
      <c r="F8" s="67">
        <v>708925.4289030001</v>
      </c>
      <c r="G8" s="35">
        <v>0.6287289792421689</v>
      </c>
      <c r="H8" s="65"/>
      <c r="I8" s="66">
        <v>1233882.161525</v>
      </c>
      <c r="J8" s="67">
        <v>703076.919954</v>
      </c>
      <c r="K8" s="35">
        <v>0.7549746357848423</v>
      </c>
      <c r="L8" s="65"/>
      <c r="M8" s="66">
        <v>2096030.130198</v>
      </c>
      <c r="N8" s="67">
        <v>920651.781308</v>
      </c>
      <c r="O8" s="35">
        <v>1.27668068726278</v>
      </c>
      <c r="P8" s="65"/>
      <c r="Q8" s="66">
        <v>2155073.469781</v>
      </c>
      <c r="R8" s="67">
        <v>1042159.448819</v>
      </c>
      <c r="S8" s="35">
        <v>1.067892271401637</v>
      </c>
      <c r="T8" s="65"/>
      <c r="U8" s="66">
        <v>2097116.493943</v>
      </c>
      <c r="V8" s="67">
        <v>872174.9734410001</v>
      </c>
      <c r="W8" s="35">
        <v>1.404467632990232</v>
      </c>
      <c r="X8" s="65"/>
      <c r="Y8" s="66">
        <v>1836398.709077</v>
      </c>
      <c r="Z8" s="67">
        <v>1222801.536657</v>
      </c>
      <c r="AA8" s="35">
        <v>0.5017962065189292</v>
      </c>
      <c r="AB8" s="65"/>
      <c r="AC8" s="66"/>
      <c r="AD8" s="67"/>
      <c r="AE8" s="35"/>
      <c r="AF8" s="65"/>
      <c r="AG8" s="66"/>
      <c r="AH8" s="67"/>
      <c r="AI8" s="35"/>
      <c r="AJ8" s="65"/>
      <c r="AK8" s="66"/>
      <c r="AL8" s="67"/>
      <c r="AM8" s="35"/>
      <c r="AN8" s="65"/>
      <c r="AO8" s="66"/>
      <c r="AP8" s="67"/>
      <c r="AQ8" s="35"/>
      <c r="AR8" s="65"/>
      <c r="AS8" s="66"/>
      <c r="AT8" s="67"/>
      <c r="AU8" s="35"/>
      <c r="AV8" s="65"/>
      <c r="AW8" s="66"/>
      <c r="AX8" s="67"/>
      <c r="AY8" s="35"/>
      <c r="AZ8" s="65"/>
    </row>
    <row r="9" spans="5:51" ht="15" customHeight="1">
      <c r="E9" s="66"/>
      <c r="F9" s="67"/>
      <c r="G9" s="35"/>
      <c r="I9" s="66"/>
      <c r="J9" s="67"/>
      <c r="K9" s="35"/>
      <c r="M9" s="66"/>
      <c r="N9" s="67"/>
      <c r="O9" s="35"/>
      <c r="Q9" s="66"/>
      <c r="R9" s="67"/>
      <c r="S9" s="35"/>
      <c r="U9" s="66"/>
      <c r="V9" s="67"/>
      <c r="W9" s="35"/>
      <c r="Y9" s="66"/>
      <c r="Z9" s="67"/>
      <c r="AA9" s="35"/>
      <c r="AC9" s="66"/>
      <c r="AD9" s="67"/>
      <c r="AE9" s="35"/>
      <c r="AG9" s="66"/>
      <c r="AH9" s="67"/>
      <c r="AI9" s="35"/>
      <c r="AK9" s="66"/>
      <c r="AL9" s="67"/>
      <c r="AM9" s="35"/>
      <c r="AO9" s="66"/>
      <c r="AP9" s="67"/>
      <c r="AQ9" s="35"/>
      <c r="AS9" s="66"/>
      <c r="AT9" s="67"/>
      <c r="AU9" s="35"/>
      <c r="AW9" s="66"/>
      <c r="AX9" s="67"/>
      <c r="AY9" s="35"/>
    </row>
    <row r="10" spans="1:52" s="8" customFormat="1" ht="15" customHeight="1">
      <c r="A10" s="6"/>
      <c r="B10" s="7" t="s">
        <v>62</v>
      </c>
      <c r="C10" s="7"/>
      <c r="D10" s="7"/>
      <c r="E10" s="19">
        <v>263390.625255</v>
      </c>
      <c r="F10" s="9">
        <v>291573.6386900001</v>
      </c>
      <c r="G10" s="39">
        <v>-0.09665830409642812</v>
      </c>
      <c r="H10" s="14"/>
      <c r="I10" s="19">
        <v>221027.537771</v>
      </c>
      <c r="J10" s="9">
        <v>312623.977936</v>
      </c>
      <c r="K10" s="39">
        <v>-0.2929923698423142</v>
      </c>
      <c r="L10" s="14"/>
      <c r="M10" s="19">
        <v>223627.53350400002</v>
      </c>
      <c r="N10" s="9">
        <v>282155.388191</v>
      </c>
      <c r="O10" s="39">
        <v>-0.2074312848046006</v>
      </c>
      <c r="P10" s="14"/>
      <c r="Q10" s="19">
        <v>211531.997815</v>
      </c>
      <c r="R10" s="9">
        <v>279629.709871</v>
      </c>
      <c r="S10" s="39">
        <v>-0.2435281719078246</v>
      </c>
      <c r="T10" s="14"/>
      <c r="U10" s="19">
        <v>219900.95069099998</v>
      </c>
      <c r="V10" s="9">
        <v>279091.5125</v>
      </c>
      <c r="W10" s="39">
        <v>-0.2120829876867002</v>
      </c>
      <c r="X10" s="14"/>
      <c r="Y10" s="19">
        <v>258607.27328200004</v>
      </c>
      <c r="Z10" s="9">
        <v>334792.293347</v>
      </c>
      <c r="AA10" s="39">
        <v>-0.22755906148065658</v>
      </c>
      <c r="AB10" s="14"/>
      <c r="AC10" s="19"/>
      <c r="AD10" s="9"/>
      <c r="AE10" s="39"/>
      <c r="AF10" s="14"/>
      <c r="AG10" s="19"/>
      <c r="AH10" s="9"/>
      <c r="AI10" s="39"/>
      <c r="AJ10" s="14"/>
      <c r="AK10" s="19"/>
      <c r="AL10" s="9"/>
      <c r="AM10" s="39"/>
      <c r="AN10" s="14"/>
      <c r="AO10" s="19"/>
      <c r="AP10" s="9"/>
      <c r="AQ10" s="39"/>
      <c r="AR10" s="14"/>
      <c r="AS10" s="19"/>
      <c r="AT10" s="9"/>
      <c r="AU10" s="39"/>
      <c r="AV10" s="14"/>
      <c r="AW10" s="19"/>
      <c r="AX10" s="9"/>
      <c r="AY10" s="39"/>
      <c r="AZ10" s="14"/>
    </row>
    <row r="11" spans="2:52" s="32" customFormat="1" ht="15" customHeight="1" outlineLevel="1">
      <c r="B11" s="33"/>
      <c r="C11" s="3" t="s">
        <v>63</v>
      </c>
      <c r="D11" s="3" t="s">
        <v>133</v>
      </c>
      <c r="E11" s="63">
        <v>135423.811162</v>
      </c>
      <c r="F11" s="64">
        <v>144400.27947</v>
      </c>
      <c r="G11" s="35">
        <v>-0.06216378763910165</v>
      </c>
      <c r="H11" s="65"/>
      <c r="I11" s="63">
        <v>111840.832704</v>
      </c>
      <c r="J11" s="64">
        <v>154608.98122000002</v>
      </c>
      <c r="K11" s="35">
        <v>-0.27662137204787157</v>
      </c>
      <c r="L11" s="65"/>
      <c r="M11" s="63">
        <v>124481.86421</v>
      </c>
      <c r="N11" s="64">
        <v>145406.88207</v>
      </c>
      <c r="O11" s="35">
        <v>-0.1439066539500278</v>
      </c>
      <c r="P11" s="65"/>
      <c r="Q11" s="63">
        <v>123948.40443</v>
      </c>
      <c r="R11" s="64">
        <v>150423.40267</v>
      </c>
      <c r="S11" s="35">
        <v>-0.17600318680518792</v>
      </c>
      <c r="T11" s="65"/>
      <c r="U11" s="63">
        <v>128454.030751</v>
      </c>
      <c r="V11" s="64">
        <v>147354.008348</v>
      </c>
      <c r="W11" s="35">
        <v>-0.12826239210517226</v>
      </c>
      <c r="X11" s="65"/>
      <c r="Y11" s="63">
        <v>146095.44616300002</v>
      </c>
      <c r="Z11" s="64">
        <v>177790.92428600002</v>
      </c>
      <c r="AA11" s="35">
        <v>-0.1782738812472434</v>
      </c>
      <c r="AB11" s="65"/>
      <c r="AC11" s="63"/>
      <c r="AD11" s="64"/>
      <c r="AE11" s="35"/>
      <c r="AF11" s="65"/>
      <c r="AG11" s="63"/>
      <c r="AH11" s="64"/>
      <c r="AI11" s="35"/>
      <c r="AJ11" s="65"/>
      <c r="AK11" s="63"/>
      <c r="AL11" s="64"/>
      <c r="AM11" s="35"/>
      <c r="AN11" s="65"/>
      <c r="AO11" s="63"/>
      <c r="AP11" s="64"/>
      <c r="AQ11" s="35"/>
      <c r="AR11" s="65"/>
      <c r="AS11" s="63"/>
      <c r="AT11" s="64"/>
      <c r="AU11" s="35"/>
      <c r="AV11" s="65"/>
      <c r="AW11" s="63"/>
      <c r="AX11" s="64"/>
      <c r="AY11" s="35"/>
      <c r="AZ11" s="65"/>
    </row>
    <row r="12" spans="2:52" s="32" customFormat="1" ht="15" customHeight="1" outlineLevel="1">
      <c r="B12" s="33"/>
      <c r="C12" s="3" t="s">
        <v>63</v>
      </c>
      <c r="D12" s="3" t="s">
        <v>134</v>
      </c>
      <c r="E12" s="66">
        <v>1206.0700000000002</v>
      </c>
      <c r="F12" s="67">
        <v>3684.55</v>
      </c>
      <c r="G12" s="35">
        <v>-0.6726683041348333</v>
      </c>
      <c r="H12" s="65"/>
      <c r="I12" s="66">
        <v>1034</v>
      </c>
      <c r="J12" s="67">
        <v>4225.2022</v>
      </c>
      <c r="K12" s="35">
        <v>-0.7552779840926903</v>
      </c>
      <c r="L12" s="65"/>
      <c r="M12" s="66">
        <v>1495</v>
      </c>
      <c r="N12" s="67">
        <v>4702</v>
      </c>
      <c r="O12" s="35">
        <v>-0.6820501914079116</v>
      </c>
      <c r="P12" s="65"/>
      <c r="Q12" s="66">
        <v>1868.3004</v>
      </c>
      <c r="R12" s="67">
        <v>4727.52893</v>
      </c>
      <c r="S12" s="35">
        <v>-0.6048040260221105</v>
      </c>
      <c r="T12" s="65"/>
      <c r="U12" s="66">
        <v>2030</v>
      </c>
      <c r="V12" s="67">
        <v>3616</v>
      </c>
      <c r="W12" s="35">
        <v>-0.43860619469026546</v>
      </c>
      <c r="X12" s="65"/>
      <c r="Y12" s="66">
        <v>2277.75</v>
      </c>
      <c r="Z12" s="67">
        <v>5532.7455</v>
      </c>
      <c r="AA12" s="35">
        <v>-0.5883146983717216</v>
      </c>
      <c r="AB12" s="65"/>
      <c r="AC12" s="66"/>
      <c r="AD12" s="67"/>
      <c r="AE12" s="35"/>
      <c r="AF12" s="65"/>
      <c r="AG12" s="66"/>
      <c r="AH12" s="67"/>
      <c r="AI12" s="35"/>
      <c r="AJ12" s="65"/>
      <c r="AK12" s="66"/>
      <c r="AL12" s="67"/>
      <c r="AM12" s="35"/>
      <c r="AN12" s="65"/>
      <c r="AO12" s="66"/>
      <c r="AP12" s="67"/>
      <c r="AQ12" s="35"/>
      <c r="AR12" s="65"/>
      <c r="AS12" s="66"/>
      <c r="AT12" s="67"/>
      <c r="AU12" s="35"/>
      <c r="AV12" s="65"/>
      <c r="AW12" s="66"/>
      <c r="AX12" s="67"/>
      <c r="AY12" s="35"/>
      <c r="AZ12" s="65"/>
    </row>
    <row r="13" spans="2:52" s="32" customFormat="1" ht="15" customHeight="1" outlineLevel="1">
      <c r="B13" s="33"/>
      <c r="C13" s="3" t="s">
        <v>63</v>
      </c>
      <c r="D13" s="3" t="s">
        <v>135</v>
      </c>
      <c r="E13" s="66">
        <v>126760.74409299999</v>
      </c>
      <c r="F13" s="67">
        <v>143488.80922000008</v>
      </c>
      <c r="G13" s="35">
        <v>-0.11658097393053331</v>
      </c>
      <c r="H13" s="65"/>
      <c r="I13" s="66">
        <v>108152.70506700002</v>
      </c>
      <c r="J13" s="67">
        <v>153789.794516</v>
      </c>
      <c r="K13" s="35">
        <v>-0.29674979144504926</v>
      </c>
      <c r="L13" s="65"/>
      <c r="M13" s="66">
        <v>97650.669294</v>
      </c>
      <c r="N13" s="67">
        <v>132046.50612099998</v>
      </c>
      <c r="O13" s="35">
        <v>-0.2604827483695901</v>
      </c>
      <c r="P13" s="65"/>
      <c r="Q13" s="66">
        <v>85715.29298500001</v>
      </c>
      <c r="R13" s="67">
        <v>124478.77827099999</v>
      </c>
      <c r="S13" s="35">
        <v>-0.31140637644762914</v>
      </c>
      <c r="T13" s="65"/>
      <c r="U13" s="66">
        <v>89416.91993999999</v>
      </c>
      <c r="V13" s="67">
        <v>128121.50415200001</v>
      </c>
      <c r="W13" s="35">
        <v>-0.30209280220502177</v>
      </c>
      <c r="X13" s="65"/>
      <c r="Y13" s="66">
        <v>110234.077119</v>
      </c>
      <c r="Z13" s="67">
        <v>151468.62356100001</v>
      </c>
      <c r="AA13" s="35">
        <v>-0.2722316046226821</v>
      </c>
      <c r="AB13" s="65"/>
      <c r="AC13" s="66"/>
      <c r="AD13" s="67"/>
      <c r="AE13" s="35"/>
      <c r="AF13" s="65"/>
      <c r="AG13" s="66"/>
      <c r="AH13" s="67"/>
      <c r="AI13" s="35"/>
      <c r="AJ13" s="65"/>
      <c r="AK13" s="66"/>
      <c r="AL13" s="67"/>
      <c r="AM13" s="35"/>
      <c r="AN13" s="65"/>
      <c r="AO13" s="66"/>
      <c r="AP13" s="67"/>
      <c r="AQ13" s="35"/>
      <c r="AR13" s="65"/>
      <c r="AS13" s="66"/>
      <c r="AT13" s="67"/>
      <c r="AU13" s="35"/>
      <c r="AV13" s="65"/>
      <c r="AW13" s="66"/>
      <c r="AX13" s="67"/>
      <c r="AY13" s="35"/>
      <c r="AZ13" s="65"/>
    </row>
    <row r="14" spans="3:52" ht="15" customHeight="1">
      <c r="C14" s="3" t="s">
        <v>64</v>
      </c>
      <c r="E14" s="20">
        <v>175695.872997</v>
      </c>
      <c r="F14" s="10">
        <v>196790.3974120001</v>
      </c>
      <c r="G14" s="35">
        <v>-0.10719285438931576</v>
      </c>
      <c r="H14" s="15"/>
      <c r="I14" s="20">
        <v>149538.69975600002</v>
      </c>
      <c r="J14" s="10">
        <v>235837.798508</v>
      </c>
      <c r="K14" s="35">
        <v>-0.3659256459225835</v>
      </c>
      <c r="L14" s="15"/>
      <c r="M14" s="20">
        <v>127649.14998300001</v>
      </c>
      <c r="N14" s="10">
        <v>197053.441184</v>
      </c>
      <c r="O14" s="35">
        <v>-0.35221050078589217</v>
      </c>
      <c r="P14" s="15"/>
      <c r="Q14" s="20">
        <v>122877.809892</v>
      </c>
      <c r="R14" s="10">
        <v>186324.855225</v>
      </c>
      <c r="S14" s="35">
        <v>-0.3405184201344654</v>
      </c>
      <c r="T14" s="15"/>
      <c r="U14" s="20">
        <v>141015.275879</v>
      </c>
      <c r="V14" s="10">
        <v>197347.346687</v>
      </c>
      <c r="W14" s="35">
        <v>-0.2854463044661285</v>
      </c>
      <c r="X14" s="15"/>
      <c r="Y14" s="20">
        <v>163389.98231400002</v>
      </c>
      <c r="Z14" s="10">
        <v>217717.007797</v>
      </c>
      <c r="AA14" s="35">
        <v>-0.24953046173432009</v>
      </c>
      <c r="AB14" s="15"/>
      <c r="AC14" s="20"/>
      <c r="AD14" s="10"/>
      <c r="AE14" s="35"/>
      <c r="AF14" s="15"/>
      <c r="AG14" s="20"/>
      <c r="AH14" s="10"/>
      <c r="AI14" s="35"/>
      <c r="AJ14" s="15"/>
      <c r="AK14" s="20"/>
      <c r="AL14" s="10"/>
      <c r="AM14" s="35"/>
      <c r="AN14" s="15"/>
      <c r="AO14" s="20"/>
      <c r="AP14" s="10"/>
      <c r="AQ14" s="35"/>
      <c r="AR14" s="15"/>
      <c r="AS14" s="20"/>
      <c r="AT14" s="10"/>
      <c r="AU14" s="35"/>
      <c r="AV14" s="15"/>
      <c r="AW14" s="20"/>
      <c r="AX14" s="10"/>
      <c r="AY14" s="35"/>
      <c r="AZ14" s="15"/>
    </row>
    <row r="15" spans="2:52" s="11" customFormat="1" ht="15" customHeight="1" outlineLevel="1">
      <c r="B15" s="12"/>
      <c r="C15" s="3" t="s">
        <v>65</v>
      </c>
      <c r="D15" s="3" t="s">
        <v>133</v>
      </c>
      <c r="E15" s="20">
        <v>65321.382588</v>
      </c>
      <c r="F15" s="10">
        <v>81993.270449</v>
      </c>
      <c r="G15" s="35">
        <v>-0.20333239264275907</v>
      </c>
      <c r="H15" s="15"/>
      <c r="I15" s="20">
        <v>59770.114689</v>
      </c>
      <c r="J15" s="10">
        <v>96059.22964800001</v>
      </c>
      <c r="K15" s="35">
        <v>-0.3777785340563114</v>
      </c>
      <c r="L15" s="15"/>
      <c r="M15" s="20">
        <v>56407.183267</v>
      </c>
      <c r="N15" s="10">
        <v>80576.621637</v>
      </c>
      <c r="O15" s="35">
        <v>-0.2999559658741219</v>
      </c>
      <c r="P15" s="15"/>
      <c r="Q15" s="20">
        <v>57079.459939</v>
      </c>
      <c r="R15" s="10">
        <v>76508.50577300001</v>
      </c>
      <c r="S15" s="35">
        <v>-0.25394621993593497</v>
      </c>
      <c r="T15" s="15"/>
      <c r="U15" s="20">
        <v>68645.415939</v>
      </c>
      <c r="V15" s="10">
        <v>82947.482504</v>
      </c>
      <c r="W15" s="35">
        <v>-0.17242315418446014</v>
      </c>
      <c r="X15" s="15"/>
      <c r="Y15" s="20">
        <v>76869.095195</v>
      </c>
      <c r="Z15" s="10">
        <v>90849.0708</v>
      </c>
      <c r="AA15" s="35">
        <v>-0.15388132736961355</v>
      </c>
      <c r="AB15" s="15"/>
      <c r="AC15" s="20"/>
      <c r="AD15" s="10"/>
      <c r="AE15" s="35"/>
      <c r="AF15" s="15"/>
      <c r="AG15" s="20"/>
      <c r="AH15" s="10"/>
      <c r="AI15" s="35"/>
      <c r="AJ15" s="15"/>
      <c r="AK15" s="20"/>
      <c r="AL15" s="10"/>
      <c r="AM15" s="35"/>
      <c r="AN15" s="15"/>
      <c r="AO15" s="20"/>
      <c r="AP15" s="10"/>
      <c r="AQ15" s="35"/>
      <c r="AR15" s="15"/>
      <c r="AS15" s="20"/>
      <c r="AT15" s="10"/>
      <c r="AU15" s="35"/>
      <c r="AV15" s="15"/>
      <c r="AW15" s="20"/>
      <c r="AX15" s="10"/>
      <c r="AY15" s="35"/>
      <c r="AZ15" s="15"/>
    </row>
    <row r="16" spans="2:52" s="11" customFormat="1" ht="15" customHeight="1" outlineLevel="1">
      <c r="B16" s="12"/>
      <c r="C16" s="3" t="s">
        <v>66</v>
      </c>
      <c r="D16" s="3" t="s">
        <v>134</v>
      </c>
      <c r="E16" s="84" t="s">
        <v>221</v>
      </c>
      <c r="F16" s="85" t="s">
        <v>221</v>
      </c>
      <c r="G16" s="82" t="s">
        <v>221</v>
      </c>
      <c r="H16" s="15"/>
      <c r="I16" s="84" t="s">
        <v>221</v>
      </c>
      <c r="J16" s="85" t="s">
        <v>221</v>
      </c>
      <c r="K16" s="82" t="s">
        <v>221</v>
      </c>
      <c r="L16" s="15"/>
      <c r="M16" s="84" t="s">
        <v>221</v>
      </c>
      <c r="N16" s="85" t="s">
        <v>221</v>
      </c>
      <c r="O16" s="82" t="s">
        <v>221</v>
      </c>
      <c r="P16" s="15"/>
      <c r="Q16" s="84" t="s">
        <v>221</v>
      </c>
      <c r="R16" s="85" t="s">
        <v>221</v>
      </c>
      <c r="S16" s="82" t="s">
        <v>221</v>
      </c>
      <c r="T16" s="15"/>
      <c r="U16" s="84" t="s">
        <v>221</v>
      </c>
      <c r="V16" s="85" t="s">
        <v>221</v>
      </c>
      <c r="W16" s="82" t="s">
        <v>241</v>
      </c>
      <c r="X16" s="15"/>
      <c r="Y16" s="84" t="s">
        <v>221</v>
      </c>
      <c r="Z16" s="85" t="s">
        <v>221</v>
      </c>
      <c r="AA16" s="82" t="s">
        <v>221</v>
      </c>
      <c r="AB16" s="15"/>
      <c r="AC16" s="84" t="s">
        <v>221</v>
      </c>
      <c r="AD16" s="85" t="s">
        <v>221</v>
      </c>
      <c r="AE16" s="82" t="s">
        <v>221</v>
      </c>
      <c r="AF16" s="15"/>
      <c r="AG16" s="84" t="s">
        <v>221</v>
      </c>
      <c r="AH16" s="85" t="s">
        <v>221</v>
      </c>
      <c r="AI16" s="82" t="s">
        <v>221</v>
      </c>
      <c r="AJ16" s="15"/>
      <c r="AK16" s="84" t="s">
        <v>221</v>
      </c>
      <c r="AL16" s="85" t="s">
        <v>221</v>
      </c>
      <c r="AM16" s="82" t="s">
        <v>221</v>
      </c>
      <c r="AN16" s="15"/>
      <c r="AO16" s="84" t="s">
        <v>221</v>
      </c>
      <c r="AP16" s="85" t="s">
        <v>221</v>
      </c>
      <c r="AQ16" s="82" t="s">
        <v>221</v>
      </c>
      <c r="AR16" s="15"/>
      <c r="AS16" s="84" t="s">
        <v>221</v>
      </c>
      <c r="AT16" s="85" t="s">
        <v>221</v>
      </c>
      <c r="AU16" s="82" t="s">
        <v>221</v>
      </c>
      <c r="AV16" s="15"/>
      <c r="AW16" s="84" t="s">
        <v>221</v>
      </c>
      <c r="AX16" s="85" t="s">
        <v>221</v>
      </c>
      <c r="AY16" s="82" t="s">
        <v>221</v>
      </c>
      <c r="AZ16" s="15"/>
    </row>
    <row r="17" spans="2:52" s="11" customFormat="1" ht="15" customHeight="1" outlineLevel="1">
      <c r="B17" s="12"/>
      <c r="C17" s="3" t="s">
        <v>67</v>
      </c>
      <c r="D17" s="3" t="s">
        <v>135</v>
      </c>
      <c r="E17" s="20">
        <v>110369.42040899998</v>
      </c>
      <c r="F17" s="10">
        <v>114793.57696300009</v>
      </c>
      <c r="G17" s="35">
        <v>-0.03854010538783092</v>
      </c>
      <c r="H17" s="15"/>
      <c r="I17" s="20">
        <v>89768.585067</v>
      </c>
      <c r="J17" s="10">
        <v>139776.36666</v>
      </c>
      <c r="K17" s="35">
        <v>-0.35776993484629466</v>
      </c>
      <c r="L17" s="15"/>
      <c r="M17" s="20">
        <v>71241.96671600001</v>
      </c>
      <c r="N17" s="10">
        <v>116473.81954699999</v>
      </c>
      <c r="O17" s="35">
        <v>-0.38834351794179667</v>
      </c>
      <c r="P17" s="15"/>
      <c r="Q17" s="20">
        <v>65798.049553</v>
      </c>
      <c r="R17" s="10">
        <v>109814.820522</v>
      </c>
      <c r="S17" s="35">
        <v>-0.40082723588462993</v>
      </c>
      <c r="T17" s="15"/>
      <c r="U17" s="20">
        <v>72366.85994</v>
      </c>
      <c r="V17" s="10">
        <v>114399.864183</v>
      </c>
      <c r="W17" s="35">
        <v>-0.3674218019678923</v>
      </c>
      <c r="X17" s="15"/>
      <c r="Y17" s="20">
        <v>86516.137119</v>
      </c>
      <c r="Z17" s="10">
        <v>126860.191497</v>
      </c>
      <c r="AA17" s="35">
        <v>-0.31801981300772403</v>
      </c>
      <c r="AB17" s="15"/>
      <c r="AC17" s="20"/>
      <c r="AD17" s="10"/>
      <c r="AE17" s="35"/>
      <c r="AF17" s="15"/>
      <c r="AG17" s="20"/>
      <c r="AH17" s="10"/>
      <c r="AI17" s="35"/>
      <c r="AJ17" s="15"/>
      <c r="AK17" s="20"/>
      <c r="AL17" s="10"/>
      <c r="AM17" s="35"/>
      <c r="AN17" s="15"/>
      <c r="AO17" s="20"/>
      <c r="AP17" s="10"/>
      <c r="AQ17" s="35"/>
      <c r="AR17" s="15"/>
      <c r="AS17" s="20"/>
      <c r="AT17" s="10"/>
      <c r="AU17" s="35"/>
      <c r="AV17" s="15"/>
      <c r="AW17" s="20"/>
      <c r="AX17" s="10"/>
      <c r="AY17" s="35"/>
      <c r="AZ17" s="15"/>
    </row>
    <row r="18" spans="3:52" ht="15" customHeight="1">
      <c r="C18" s="3" t="s">
        <v>69</v>
      </c>
      <c r="E18" s="20">
        <v>2218.832258</v>
      </c>
      <c r="F18" s="10">
        <v>2143.661278</v>
      </c>
      <c r="G18" s="35">
        <v>0.03506663145500913</v>
      </c>
      <c r="H18" s="15"/>
      <c r="I18" s="20">
        <v>1188.878015</v>
      </c>
      <c r="J18" s="10">
        <v>2342.9194279999997</v>
      </c>
      <c r="K18" s="35">
        <v>-0.49256555697484267</v>
      </c>
      <c r="L18" s="15"/>
      <c r="M18" s="20">
        <v>1870.6135210000002</v>
      </c>
      <c r="N18" s="10">
        <v>2804.6170070000003</v>
      </c>
      <c r="O18" s="35">
        <v>-0.33302354070763857</v>
      </c>
      <c r="P18" s="15"/>
      <c r="Q18" s="20">
        <v>1767.2679229999999</v>
      </c>
      <c r="R18" s="10">
        <v>3080.464646</v>
      </c>
      <c r="S18" s="35">
        <v>-0.4262982614344213</v>
      </c>
      <c r="T18" s="15"/>
      <c r="U18" s="20">
        <v>1982.654812</v>
      </c>
      <c r="V18" s="10">
        <v>2275.435813</v>
      </c>
      <c r="W18" s="35">
        <v>-0.12867029662066765</v>
      </c>
      <c r="X18" s="15"/>
      <c r="Y18" s="20">
        <v>1841.280968</v>
      </c>
      <c r="Z18" s="10">
        <v>3276.24555</v>
      </c>
      <c r="AA18" s="35">
        <v>-0.43799054744233074</v>
      </c>
      <c r="AB18" s="15"/>
      <c r="AC18" s="20"/>
      <c r="AD18" s="10"/>
      <c r="AE18" s="35"/>
      <c r="AF18" s="15"/>
      <c r="AG18" s="20"/>
      <c r="AH18" s="10"/>
      <c r="AI18" s="35"/>
      <c r="AJ18" s="15"/>
      <c r="AK18" s="20"/>
      <c r="AL18" s="10"/>
      <c r="AM18" s="35"/>
      <c r="AN18" s="15"/>
      <c r="AO18" s="20"/>
      <c r="AP18" s="10"/>
      <c r="AQ18" s="35"/>
      <c r="AR18" s="15"/>
      <c r="AS18" s="20"/>
      <c r="AT18" s="10"/>
      <c r="AU18" s="35"/>
      <c r="AV18" s="15"/>
      <c r="AW18" s="20"/>
      <c r="AX18" s="10"/>
      <c r="AY18" s="35"/>
      <c r="AZ18" s="15"/>
    </row>
    <row r="19" spans="2:52" s="11" customFormat="1" ht="15" customHeight="1" outlineLevel="1">
      <c r="B19" s="12"/>
      <c r="C19" s="3" t="s">
        <v>66</v>
      </c>
      <c r="D19" s="3" t="s">
        <v>133</v>
      </c>
      <c r="E19" s="95" t="s">
        <v>221</v>
      </c>
      <c r="F19" s="96" t="s">
        <v>221</v>
      </c>
      <c r="G19" s="104" t="s">
        <v>221</v>
      </c>
      <c r="H19" s="15"/>
      <c r="I19" s="95" t="s">
        <v>221</v>
      </c>
      <c r="J19" s="96" t="s">
        <v>221</v>
      </c>
      <c r="K19" s="104" t="s">
        <v>221</v>
      </c>
      <c r="L19" s="15"/>
      <c r="M19" s="95" t="s">
        <v>221</v>
      </c>
      <c r="N19" s="96" t="s">
        <v>221</v>
      </c>
      <c r="O19" s="104" t="s">
        <v>221</v>
      </c>
      <c r="P19" s="15"/>
      <c r="Q19" s="95" t="s">
        <v>221</v>
      </c>
      <c r="R19" s="96" t="s">
        <v>221</v>
      </c>
      <c r="S19" s="104" t="s">
        <v>221</v>
      </c>
      <c r="T19" s="15"/>
      <c r="U19" s="95" t="s">
        <v>221</v>
      </c>
      <c r="V19" s="96" t="s">
        <v>221</v>
      </c>
      <c r="W19" s="104" t="s">
        <v>221</v>
      </c>
      <c r="X19" s="15"/>
      <c r="Y19" s="95" t="s">
        <v>221</v>
      </c>
      <c r="Z19" s="96" t="s">
        <v>221</v>
      </c>
      <c r="AA19" s="104" t="s">
        <v>221</v>
      </c>
      <c r="AB19" s="15"/>
      <c r="AC19" s="95" t="s">
        <v>221</v>
      </c>
      <c r="AD19" s="96" t="s">
        <v>221</v>
      </c>
      <c r="AE19" s="104" t="s">
        <v>221</v>
      </c>
      <c r="AF19" s="15"/>
      <c r="AG19" s="95" t="s">
        <v>221</v>
      </c>
      <c r="AH19" s="96" t="s">
        <v>221</v>
      </c>
      <c r="AI19" s="104" t="s">
        <v>221</v>
      </c>
      <c r="AJ19" s="15"/>
      <c r="AK19" s="95" t="s">
        <v>221</v>
      </c>
      <c r="AL19" s="96" t="s">
        <v>221</v>
      </c>
      <c r="AM19" s="104" t="s">
        <v>221</v>
      </c>
      <c r="AN19" s="15"/>
      <c r="AO19" s="95" t="s">
        <v>221</v>
      </c>
      <c r="AP19" s="96" t="s">
        <v>221</v>
      </c>
      <c r="AQ19" s="104" t="s">
        <v>221</v>
      </c>
      <c r="AR19" s="15"/>
      <c r="AS19" s="95" t="s">
        <v>221</v>
      </c>
      <c r="AT19" s="96" t="s">
        <v>221</v>
      </c>
      <c r="AU19" s="104" t="s">
        <v>221</v>
      </c>
      <c r="AV19" s="15"/>
      <c r="AW19" s="95" t="s">
        <v>221</v>
      </c>
      <c r="AX19" s="96" t="s">
        <v>221</v>
      </c>
      <c r="AY19" s="104" t="s">
        <v>221</v>
      </c>
      <c r="AZ19" s="15"/>
    </row>
    <row r="20" spans="2:52" s="11" customFormat="1" ht="15" customHeight="1" outlineLevel="1">
      <c r="B20" s="12"/>
      <c r="C20" s="3" t="s">
        <v>66</v>
      </c>
      <c r="D20" s="3" t="s">
        <v>134</v>
      </c>
      <c r="E20" s="84" t="s">
        <v>221</v>
      </c>
      <c r="F20" s="85" t="s">
        <v>221</v>
      </c>
      <c r="G20" s="82" t="s">
        <v>221</v>
      </c>
      <c r="H20" s="15"/>
      <c r="I20" s="84" t="s">
        <v>221</v>
      </c>
      <c r="J20" s="85" t="s">
        <v>221</v>
      </c>
      <c r="K20" s="82" t="s">
        <v>221</v>
      </c>
      <c r="L20" s="15"/>
      <c r="M20" s="84" t="s">
        <v>221</v>
      </c>
      <c r="N20" s="85" t="s">
        <v>221</v>
      </c>
      <c r="O20" s="82" t="s">
        <v>221</v>
      </c>
      <c r="P20" s="15"/>
      <c r="Q20" s="84" t="s">
        <v>221</v>
      </c>
      <c r="R20" s="85" t="s">
        <v>221</v>
      </c>
      <c r="S20" s="82" t="s">
        <v>221</v>
      </c>
      <c r="T20" s="15"/>
      <c r="U20" s="84" t="s">
        <v>221</v>
      </c>
      <c r="V20" s="85" t="s">
        <v>221</v>
      </c>
      <c r="W20" s="82" t="s">
        <v>221</v>
      </c>
      <c r="X20" s="15"/>
      <c r="Y20" s="84" t="s">
        <v>221</v>
      </c>
      <c r="Z20" s="85" t="s">
        <v>221</v>
      </c>
      <c r="AA20" s="82" t="s">
        <v>221</v>
      </c>
      <c r="AB20" s="15"/>
      <c r="AC20" s="84" t="s">
        <v>221</v>
      </c>
      <c r="AD20" s="85" t="s">
        <v>221</v>
      </c>
      <c r="AE20" s="82" t="s">
        <v>221</v>
      </c>
      <c r="AF20" s="15"/>
      <c r="AG20" s="84" t="s">
        <v>221</v>
      </c>
      <c r="AH20" s="85" t="s">
        <v>221</v>
      </c>
      <c r="AI20" s="82" t="s">
        <v>221</v>
      </c>
      <c r="AJ20" s="15"/>
      <c r="AK20" s="84" t="s">
        <v>221</v>
      </c>
      <c r="AL20" s="85" t="s">
        <v>221</v>
      </c>
      <c r="AM20" s="82" t="s">
        <v>221</v>
      </c>
      <c r="AN20" s="15"/>
      <c r="AO20" s="84" t="s">
        <v>221</v>
      </c>
      <c r="AP20" s="85" t="s">
        <v>221</v>
      </c>
      <c r="AQ20" s="82" t="s">
        <v>221</v>
      </c>
      <c r="AR20" s="15"/>
      <c r="AS20" s="84" t="s">
        <v>221</v>
      </c>
      <c r="AT20" s="85" t="s">
        <v>221</v>
      </c>
      <c r="AU20" s="82" t="s">
        <v>221</v>
      </c>
      <c r="AV20" s="15"/>
      <c r="AW20" s="84" t="s">
        <v>221</v>
      </c>
      <c r="AX20" s="85" t="s">
        <v>221</v>
      </c>
      <c r="AY20" s="82" t="s">
        <v>221</v>
      </c>
      <c r="AZ20" s="15"/>
    </row>
    <row r="21" spans="2:52" s="11" customFormat="1" ht="15" customHeight="1" outlineLevel="1">
      <c r="B21" s="12"/>
      <c r="C21" s="3" t="s">
        <v>66</v>
      </c>
      <c r="D21" s="3" t="s">
        <v>135</v>
      </c>
      <c r="E21" s="84" t="s">
        <v>221</v>
      </c>
      <c r="F21" s="85" t="s">
        <v>221</v>
      </c>
      <c r="G21" s="82" t="s">
        <v>221</v>
      </c>
      <c r="H21" s="15"/>
      <c r="I21" s="84" t="s">
        <v>221</v>
      </c>
      <c r="J21" s="85" t="s">
        <v>221</v>
      </c>
      <c r="K21" s="82" t="s">
        <v>221</v>
      </c>
      <c r="L21" s="15"/>
      <c r="M21" s="84" t="s">
        <v>221</v>
      </c>
      <c r="N21" s="85" t="s">
        <v>221</v>
      </c>
      <c r="O21" s="82" t="s">
        <v>221</v>
      </c>
      <c r="P21" s="15"/>
      <c r="Q21" s="84" t="s">
        <v>221</v>
      </c>
      <c r="R21" s="85" t="s">
        <v>221</v>
      </c>
      <c r="S21" s="82" t="s">
        <v>221</v>
      </c>
      <c r="T21" s="15"/>
      <c r="U21" s="84" t="s">
        <v>221</v>
      </c>
      <c r="V21" s="85" t="s">
        <v>221</v>
      </c>
      <c r="W21" s="82" t="s">
        <v>221</v>
      </c>
      <c r="X21" s="15"/>
      <c r="Y21" s="84" t="s">
        <v>221</v>
      </c>
      <c r="Z21" s="85" t="s">
        <v>221</v>
      </c>
      <c r="AA21" s="82" t="s">
        <v>221</v>
      </c>
      <c r="AB21" s="15"/>
      <c r="AC21" s="84" t="s">
        <v>221</v>
      </c>
      <c r="AD21" s="85" t="s">
        <v>221</v>
      </c>
      <c r="AE21" s="82" t="s">
        <v>221</v>
      </c>
      <c r="AF21" s="15"/>
      <c r="AG21" s="84" t="s">
        <v>221</v>
      </c>
      <c r="AH21" s="85" t="s">
        <v>221</v>
      </c>
      <c r="AI21" s="82" t="s">
        <v>221</v>
      </c>
      <c r="AJ21" s="15"/>
      <c r="AK21" s="84" t="s">
        <v>221</v>
      </c>
      <c r="AL21" s="85" t="s">
        <v>221</v>
      </c>
      <c r="AM21" s="82" t="s">
        <v>221</v>
      </c>
      <c r="AN21" s="15"/>
      <c r="AO21" s="84" t="s">
        <v>221</v>
      </c>
      <c r="AP21" s="85" t="s">
        <v>221</v>
      </c>
      <c r="AQ21" s="82" t="s">
        <v>221</v>
      </c>
      <c r="AR21" s="15"/>
      <c r="AS21" s="84" t="s">
        <v>221</v>
      </c>
      <c r="AT21" s="85" t="s">
        <v>221</v>
      </c>
      <c r="AU21" s="82" t="s">
        <v>221</v>
      </c>
      <c r="AV21" s="15"/>
      <c r="AW21" s="84" t="s">
        <v>221</v>
      </c>
      <c r="AX21" s="85" t="s">
        <v>221</v>
      </c>
      <c r="AY21" s="82" t="s">
        <v>221</v>
      </c>
      <c r="AZ21" s="15"/>
    </row>
    <row r="22" spans="3:52" ht="15" customHeight="1">
      <c r="C22" s="3" t="s">
        <v>179</v>
      </c>
      <c r="E22" s="20">
        <v>85475.92</v>
      </c>
      <c r="F22" s="10">
        <v>92639.58</v>
      </c>
      <c r="G22" s="35">
        <v>-0.07732828667832911</v>
      </c>
      <c r="H22" s="15"/>
      <c r="I22" s="20">
        <v>70299.96</v>
      </c>
      <c r="J22" s="10">
        <v>74443.26</v>
      </c>
      <c r="K22" s="35">
        <v>-0.055657154186960496</v>
      </c>
      <c r="L22" s="15"/>
      <c r="M22" s="20">
        <v>94107.77</v>
      </c>
      <c r="N22" s="10">
        <v>82297.33</v>
      </c>
      <c r="O22" s="35">
        <v>0.1435093945332127</v>
      </c>
      <c r="P22" s="15"/>
      <c r="Q22" s="20">
        <v>86886.92</v>
      </c>
      <c r="R22" s="10">
        <v>90224.39</v>
      </c>
      <c r="S22" s="35">
        <v>-0.036990773780792546</v>
      </c>
      <c r="T22" s="15"/>
      <c r="U22" s="20">
        <v>76903.01999999999</v>
      </c>
      <c r="V22" s="10">
        <v>79468.73000000001</v>
      </c>
      <c r="W22" s="35">
        <v>-0.03228578083480157</v>
      </c>
      <c r="X22" s="15"/>
      <c r="Y22" s="20">
        <v>93376.01000000001</v>
      </c>
      <c r="Z22" s="10">
        <v>113799.04000000001</v>
      </c>
      <c r="AA22" s="35">
        <v>-0.17946574944744698</v>
      </c>
      <c r="AB22" s="15"/>
      <c r="AC22" s="20"/>
      <c r="AD22" s="10"/>
      <c r="AE22" s="35"/>
      <c r="AF22" s="15"/>
      <c r="AG22" s="20"/>
      <c r="AH22" s="10"/>
      <c r="AI22" s="35"/>
      <c r="AJ22" s="15"/>
      <c r="AK22" s="20"/>
      <c r="AL22" s="10"/>
      <c r="AM22" s="35"/>
      <c r="AN22" s="15"/>
      <c r="AO22" s="20"/>
      <c r="AP22" s="10"/>
      <c r="AQ22" s="35"/>
      <c r="AR22" s="15"/>
      <c r="AS22" s="20"/>
      <c r="AT22" s="10"/>
      <c r="AU22" s="35"/>
      <c r="AV22" s="15"/>
      <c r="AW22" s="20"/>
      <c r="AX22" s="10"/>
      <c r="AY22" s="35"/>
      <c r="AZ22" s="15"/>
    </row>
    <row r="23" spans="2:52" s="11" customFormat="1" ht="15" customHeight="1" outlineLevel="1">
      <c r="B23" s="12"/>
      <c r="C23" s="3" t="s">
        <v>67</v>
      </c>
      <c r="D23" s="3" t="s">
        <v>133</v>
      </c>
      <c r="E23" s="20">
        <v>68769.4</v>
      </c>
      <c r="F23" s="10">
        <v>61153.4</v>
      </c>
      <c r="G23" s="35">
        <v>0.12453927336828358</v>
      </c>
      <c r="H23" s="15"/>
      <c r="I23" s="20">
        <v>51580.8</v>
      </c>
      <c r="J23" s="10">
        <v>56966.1</v>
      </c>
      <c r="K23" s="35">
        <v>-0.09453517091744029</v>
      </c>
      <c r="L23" s="15"/>
      <c r="M23" s="20">
        <v>66879.8</v>
      </c>
      <c r="N23" s="10">
        <v>62971.7</v>
      </c>
      <c r="O23" s="35">
        <v>0.062061211623634205</v>
      </c>
      <c r="P23" s="15"/>
      <c r="Q23" s="20">
        <v>65902.7</v>
      </c>
      <c r="R23" s="10">
        <v>71950.5</v>
      </c>
      <c r="S23" s="35">
        <v>-0.08405501004162588</v>
      </c>
      <c r="T23" s="15"/>
      <c r="U23" s="20">
        <v>58459.7</v>
      </c>
      <c r="V23" s="10">
        <v>62890.38</v>
      </c>
      <c r="W23" s="35">
        <v>-0.07045083842711716</v>
      </c>
      <c r="X23" s="15"/>
      <c r="Y23" s="20">
        <v>68143.8</v>
      </c>
      <c r="Z23" s="10">
        <v>85201.6</v>
      </c>
      <c r="AA23" s="35">
        <v>-0.20020516046647013</v>
      </c>
      <c r="AB23" s="15"/>
      <c r="AC23" s="20"/>
      <c r="AD23" s="10"/>
      <c r="AE23" s="35"/>
      <c r="AF23" s="15"/>
      <c r="AG23" s="20"/>
      <c r="AH23" s="10"/>
      <c r="AI23" s="35"/>
      <c r="AJ23" s="15"/>
      <c r="AK23" s="20"/>
      <c r="AL23" s="10"/>
      <c r="AM23" s="35"/>
      <c r="AN23" s="15"/>
      <c r="AO23" s="20"/>
      <c r="AP23" s="10"/>
      <c r="AQ23" s="35"/>
      <c r="AR23" s="15"/>
      <c r="AS23" s="20"/>
      <c r="AT23" s="10"/>
      <c r="AU23" s="35"/>
      <c r="AV23" s="15"/>
      <c r="AW23" s="20"/>
      <c r="AX23" s="10"/>
      <c r="AY23" s="35"/>
      <c r="AZ23" s="15"/>
    </row>
    <row r="24" spans="2:52" s="11" customFormat="1" ht="15" customHeight="1" outlineLevel="1">
      <c r="B24" s="12"/>
      <c r="C24" s="3" t="s">
        <v>67</v>
      </c>
      <c r="D24" s="3" t="s">
        <v>134</v>
      </c>
      <c r="E24" s="84" t="s">
        <v>221</v>
      </c>
      <c r="F24" s="85" t="s">
        <v>221</v>
      </c>
      <c r="G24" s="82" t="s">
        <v>221</v>
      </c>
      <c r="H24" s="15"/>
      <c r="I24" s="84" t="s">
        <v>221</v>
      </c>
      <c r="J24" s="85" t="s">
        <v>221</v>
      </c>
      <c r="K24" s="82" t="s">
        <v>221</v>
      </c>
      <c r="L24" s="15"/>
      <c r="M24" s="84" t="s">
        <v>221</v>
      </c>
      <c r="N24" s="85" t="s">
        <v>221</v>
      </c>
      <c r="O24" s="82" t="s">
        <v>221</v>
      </c>
      <c r="P24" s="15"/>
      <c r="Q24" s="84" t="s">
        <v>221</v>
      </c>
      <c r="R24" s="85" t="s">
        <v>221</v>
      </c>
      <c r="S24" s="82" t="s">
        <v>221</v>
      </c>
      <c r="T24" s="15"/>
      <c r="U24" s="84" t="s">
        <v>221</v>
      </c>
      <c r="V24" s="85" t="s">
        <v>221</v>
      </c>
      <c r="W24" s="82" t="s">
        <v>221</v>
      </c>
      <c r="X24" s="15"/>
      <c r="Y24" s="84" t="s">
        <v>221</v>
      </c>
      <c r="Z24" s="85" t="s">
        <v>221</v>
      </c>
      <c r="AA24" s="82" t="s">
        <v>221</v>
      </c>
      <c r="AB24" s="15"/>
      <c r="AC24" s="84" t="s">
        <v>221</v>
      </c>
      <c r="AD24" s="85" t="s">
        <v>221</v>
      </c>
      <c r="AE24" s="82" t="s">
        <v>221</v>
      </c>
      <c r="AF24" s="15"/>
      <c r="AG24" s="84" t="s">
        <v>221</v>
      </c>
      <c r="AH24" s="85" t="s">
        <v>221</v>
      </c>
      <c r="AI24" s="82" t="s">
        <v>221</v>
      </c>
      <c r="AJ24" s="15"/>
      <c r="AK24" s="84" t="s">
        <v>221</v>
      </c>
      <c r="AL24" s="85" t="s">
        <v>221</v>
      </c>
      <c r="AM24" s="82" t="s">
        <v>221</v>
      </c>
      <c r="AN24" s="15"/>
      <c r="AO24" s="84" t="s">
        <v>221</v>
      </c>
      <c r="AP24" s="85" t="s">
        <v>221</v>
      </c>
      <c r="AQ24" s="82" t="s">
        <v>221</v>
      </c>
      <c r="AR24" s="15"/>
      <c r="AS24" s="84" t="s">
        <v>221</v>
      </c>
      <c r="AT24" s="85" t="s">
        <v>221</v>
      </c>
      <c r="AU24" s="82" t="s">
        <v>221</v>
      </c>
      <c r="AV24" s="15"/>
      <c r="AW24" s="84" t="s">
        <v>221</v>
      </c>
      <c r="AX24" s="85" t="s">
        <v>221</v>
      </c>
      <c r="AY24" s="82" t="s">
        <v>221</v>
      </c>
      <c r="AZ24" s="15"/>
    </row>
    <row r="25" spans="2:52" s="11" customFormat="1" ht="15" customHeight="1" outlineLevel="1">
      <c r="B25" s="12"/>
      <c r="C25" s="3" t="s">
        <v>67</v>
      </c>
      <c r="D25" s="3" t="s">
        <v>135</v>
      </c>
      <c r="E25" s="95" t="s">
        <v>221</v>
      </c>
      <c r="F25" s="96" t="s">
        <v>221</v>
      </c>
      <c r="G25" s="104" t="s">
        <v>221</v>
      </c>
      <c r="H25" s="15"/>
      <c r="I25" s="95" t="s">
        <v>221</v>
      </c>
      <c r="J25" s="96" t="s">
        <v>221</v>
      </c>
      <c r="K25" s="104" t="s">
        <v>221</v>
      </c>
      <c r="L25" s="15"/>
      <c r="M25" s="95" t="s">
        <v>221</v>
      </c>
      <c r="N25" s="96" t="s">
        <v>221</v>
      </c>
      <c r="O25" s="104" t="s">
        <v>221</v>
      </c>
      <c r="P25" s="15"/>
      <c r="Q25" s="95" t="s">
        <v>221</v>
      </c>
      <c r="R25" s="96" t="s">
        <v>221</v>
      </c>
      <c r="S25" s="104" t="s">
        <v>221</v>
      </c>
      <c r="T25" s="15"/>
      <c r="U25" s="95" t="s">
        <v>221</v>
      </c>
      <c r="V25" s="96" t="s">
        <v>221</v>
      </c>
      <c r="W25" s="104" t="s">
        <v>221</v>
      </c>
      <c r="X25" s="15"/>
      <c r="Y25" s="95" t="s">
        <v>221</v>
      </c>
      <c r="Z25" s="96" t="s">
        <v>221</v>
      </c>
      <c r="AA25" s="104" t="s">
        <v>221</v>
      </c>
      <c r="AB25" s="15"/>
      <c r="AC25" s="95" t="s">
        <v>221</v>
      </c>
      <c r="AD25" s="96" t="s">
        <v>221</v>
      </c>
      <c r="AE25" s="104" t="s">
        <v>221</v>
      </c>
      <c r="AF25" s="15"/>
      <c r="AG25" s="95" t="s">
        <v>221</v>
      </c>
      <c r="AH25" s="96" t="s">
        <v>221</v>
      </c>
      <c r="AI25" s="104" t="s">
        <v>221</v>
      </c>
      <c r="AJ25" s="15"/>
      <c r="AK25" s="95" t="s">
        <v>221</v>
      </c>
      <c r="AL25" s="96" t="s">
        <v>221</v>
      </c>
      <c r="AM25" s="104" t="s">
        <v>221</v>
      </c>
      <c r="AN25" s="15"/>
      <c r="AO25" s="95" t="s">
        <v>221</v>
      </c>
      <c r="AP25" s="96" t="s">
        <v>221</v>
      </c>
      <c r="AQ25" s="104" t="s">
        <v>221</v>
      </c>
      <c r="AR25" s="15"/>
      <c r="AS25" s="95" t="s">
        <v>221</v>
      </c>
      <c r="AT25" s="96" t="s">
        <v>221</v>
      </c>
      <c r="AU25" s="104" t="s">
        <v>221</v>
      </c>
      <c r="AV25" s="15"/>
      <c r="AW25" s="95" t="s">
        <v>221</v>
      </c>
      <c r="AX25" s="96" t="s">
        <v>221</v>
      </c>
      <c r="AY25" s="104" t="s">
        <v>221</v>
      </c>
      <c r="AZ25" s="15"/>
    </row>
    <row r="26" spans="5:52" ht="15" customHeight="1">
      <c r="E26" s="20"/>
      <c r="F26" s="10"/>
      <c r="G26" s="35"/>
      <c r="H26" s="15"/>
      <c r="I26" s="20"/>
      <c r="J26" s="10"/>
      <c r="K26" s="35"/>
      <c r="L26" s="15"/>
      <c r="M26" s="20"/>
      <c r="N26" s="10"/>
      <c r="O26" s="35"/>
      <c r="P26" s="15"/>
      <c r="Q26" s="20"/>
      <c r="R26" s="10"/>
      <c r="S26" s="35"/>
      <c r="T26" s="15"/>
      <c r="U26" s="20"/>
      <c r="V26" s="10"/>
      <c r="W26" s="35"/>
      <c r="X26" s="15"/>
      <c r="Y26" s="20"/>
      <c r="Z26" s="10"/>
      <c r="AA26" s="35"/>
      <c r="AB26" s="15"/>
      <c r="AC26" s="20"/>
      <c r="AD26" s="10"/>
      <c r="AE26" s="35"/>
      <c r="AF26" s="15"/>
      <c r="AG26" s="20"/>
      <c r="AH26" s="10"/>
      <c r="AI26" s="35"/>
      <c r="AJ26" s="15"/>
      <c r="AK26" s="20"/>
      <c r="AL26" s="10"/>
      <c r="AM26" s="35"/>
      <c r="AN26" s="15"/>
      <c r="AO26" s="20"/>
      <c r="AP26" s="10"/>
      <c r="AQ26" s="35"/>
      <c r="AR26" s="15"/>
      <c r="AS26" s="20"/>
      <c r="AT26" s="10"/>
      <c r="AU26" s="35"/>
      <c r="AV26" s="15"/>
      <c r="AW26" s="20"/>
      <c r="AX26" s="10"/>
      <c r="AY26" s="35"/>
      <c r="AZ26" s="15"/>
    </row>
    <row r="27" spans="1:52" s="8" customFormat="1" ht="15" customHeight="1">
      <c r="A27" s="6"/>
      <c r="B27" s="7" t="s">
        <v>70</v>
      </c>
      <c r="E27" s="19">
        <v>1065651.3302900002</v>
      </c>
      <c r="F27" s="9">
        <v>605403.782729</v>
      </c>
      <c r="G27" s="39">
        <v>0.7602323617575135</v>
      </c>
      <c r="H27" s="14"/>
      <c r="I27" s="19">
        <v>1157315.2161309998</v>
      </c>
      <c r="J27" s="9">
        <v>590096.7483430001</v>
      </c>
      <c r="K27" s="39">
        <v>0.9612296108744154</v>
      </c>
      <c r="L27" s="14"/>
      <c r="M27" s="19">
        <v>2024860.409791</v>
      </c>
      <c r="N27" s="9">
        <v>838122.111861</v>
      </c>
      <c r="O27" s="39">
        <v>1.4159491572116127</v>
      </c>
      <c r="P27" s="14"/>
      <c r="Q27" s="19">
        <v>2085654.698508</v>
      </c>
      <c r="R27" s="9">
        <v>950814.909</v>
      </c>
      <c r="S27" s="39">
        <v>1.1935443783707014</v>
      </c>
      <c r="T27" s="14"/>
      <c r="U27" s="19">
        <v>2035603.780151</v>
      </c>
      <c r="V27" s="9">
        <v>773604.201815</v>
      </c>
      <c r="W27" s="39">
        <v>1.6313246171299816</v>
      </c>
      <c r="X27" s="14"/>
      <c r="Y27" s="19">
        <v>1767658.11344</v>
      </c>
      <c r="Z27" s="9">
        <v>1127687.178807</v>
      </c>
      <c r="AA27" s="39">
        <v>0.5675075026657983</v>
      </c>
      <c r="AB27" s="14"/>
      <c r="AC27" s="19"/>
      <c r="AD27" s="9"/>
      <c r="AE27" s="39"/>
      <c r="AF27" s="14"/>
      <c r="AG27" s="19"/>
      <c r="AH27" s="9"/>
      <c r="AI27" s="39"/>
      <c r="AJ27" s="14"/>
      <c r="AK27" s="19"/>
      <c r="AL27" s="9"/>
      <c r="AM27" s="39"/>
      <c r="AN27" s="14"/>
      <c r="AO27" s="19"/>
      <c r="AP27" s="9"/>
      <c r="AQ27" s="39"/>
      <c r="AR27" s="14"/>
      <c r="AS27" s="19"/>
      <c r="AT27" s="9"/>
      <c r="AU27" s="39"/>
      <c r="AV27" s="14"/>
      <c r="AW27" s="19"/>
      <c r="AX27" s="9"/>
      <c r="AY27" s="39"/>
      <c r="AZ27" s="14"/>
    </row>
    <row r="28" spans="2:52" s="58" customFormat="1" ht="15" customHeight="1" outlineLevel="1">
      <c r="B28" s="59"/>
      <c r="C28" s="3" t="s">
        <v>71</v>
      </c>
      <c r="D28" s="3" t="s">
        <v>133</v>
      </c>
      <c r="E28" s="63">
        <v>11942.457628</v>
      </c>
      <c r="F28" s="64">
        <v>12773.906696</v>
      </c>
      <c r="G28" s="35">
        <v>-0.06508964624427377</v>
      </c>
      <c r="H28" s="65"/>
      <c r="I28" s="63">
        <v>7719.394118</v>
      </c>
      <c r="J28" s="64">
        <v>13607.034226</v>
      </c>
      <c r="K28" s="35">
        <v>-0.4326909163460496</v>
      </c>
      <c r="L28" s="65"/>
      <c r="M28" s="63">
        <v>7733.145702999999</v>
      </c>
      <c r="N28" s="64">
        <v>14679.90538</v>
      </c>
      <c r="O28" s="35">
        <v>-0.47321556217006083</v>
      </c>
      <c r="P28" s="65"/>
      <c r="Q28" s="63">
        <v>6283.881718</v>
      </c>
      <c r="R28" s="64">
        <v>15806.873736000001</v>
      </c>
      <c r="S28" s="35">
        <v>-0.6024589161050536</v>
      </c>
      <c r="T28" s="65"/>
      <c r="U28" s="63">
        <v>6542.583761</v>
      </c>
      <c r="V28" s="64">
        <v>12907.242127</v>
      </c>
      <c r="W28" s="35">
        <v>-0.49310753632537013</v>
      </c>
      <c r="X28" s="65"/>
      <c r="Y28" s="63">
        <v>9142.668051</v>
      </c>
      <c r="Z28" s="64">
        <v>18420.938749999998</v>
      </c>
      <c r="AA28" s="35">
        <v>-0.5036806660572605</v>
      </c>
      <c r="AB28" s="65"/>
      <c r="AC28" s="63"/>
      <c r="AD28" s="64"/>
      <c r="AE28" s="35"/>
      <c r="AF28" s="65"/>
      <c r="AG28" s="63"/>
      <c r="AH28" s="64"/>
      <c r="AI28" s="35"/>
      <c r="AJ28" s="65"/>
      <c r="AK28" s="63"/>
      <c r="AL28" s="64"/>
      <c r="AM28" s="35"/>
      <c r="AN28" s="65"/>
      <c r="AO28" s="63"/>
      <c r="AP28" s="64"/>
      <c r="AQ28" s="35"/>
      <c r="AR28" s="65"/>
      <c r="AS28" s="63"/>
      <c r="AT28" s="64"/>
      <c r="AU28" s="35"/>
      <c r="AV28" s="65"/>
      <c r="AW28" s="63"/>
      <c r="AX28" s="64"/>
      <c r="AY28" s="35"/>
      <c r="AZ28" s="65"/>
    </row>
    <row r="29" spans="2:52" s="58" customFormat="1" ht="15" customHeight="1" outlineLevel="1">
      <c r="B29" s="59"/>
      <c r="C29" s="3" t="s">
        <v>71</v>
      </c>
      <c r="D29" s="3" t="s">
        <v>134</v>
      </c>
      <c r="E29" s="66">
        <v>25822.226579</v>
      </c>
      <c r="F29" s="67">
        <v>27193.256350000003</v>
      </c>
      <c r="G29" s="35">
        <v>-0.05041800633781047</v>
      </c>
      <c r="H29" s="65"/>
      <c r="I29" s="66">
        <v>23866.365554999997</v>
      </c>
      <c r="J29" s="67">
        <v>27202.588679000004</v>
      </c>
      <c r="K29" s="35">
        <v>-0.1226435896733432</v>
      </c>
      <c r="L29" s="65"/>
      <c r="M29" s="66">
        <v>18747.803184000004</v>
      </c>
      <c r="N29" s="67">
        <v>34836.931294</v>
      </c>
      <c r="O29" s="35">
        <v>-0.4618411413513636</v>
      </c>
      <c r="P29" s="65"/>
      <c r="Q29" s="66">
        <v>10012.639994000001</v>
      </c>
      <c r="R29" s="67">
        <v>17327.364716</v>
      </c>
      <c r="S29" s="35">
        <v>-0.4221487134304745</v>
      </c>
      <c r="T29" s="65"/>
      <c r="U29" s="66">
        <v>21361.622387</v>
      </c>
      <c r="V29" s="67">
        <v>16643.490399000002</v>
      </c>
      <c r="W29" s="35">
        <v>0.28348212273331075</v>
      </c>
      <c r="X29" s="65"/>
      <c r="Y29" s="66">
        <v>32350.813431</v>
      </c>
      <c r="Z29" s="67">
        <v>37933.326961</v>
      </c>
      <c r="AA29" s="35">
        <v>-0.14716646224412355</v>
      </c>
      <c r="AB29" s="65"/>
      <c r="AC29" s="66"/>
      <c r="AD29" s="67"/>
      <c r="AE29" s="35"/>
      <c r="AF29" s="65"/>
      <c r="AG29" s="66"/>
      <c r="AH29" s="67"/>
      <c r="AI29" s="35"/>
      <c r="AJ29" s="65"/>
      <c r="AK29" s="66"/>
      <c r="AL29" s="67"/>
      <c r="AM29" s="35"/>
      <c r="AN29" s="65"/>
      <c r="AO29" s="66"/>
      <c r="AP29" s="67"/>
      <c r="AQ29" s="35"/>
      <c r="AR29" s="65"/>
      <c r="AS29" s="66"/>
      <c r="AT29" s="67"/>
      <c r="AU29" s="35"/>
      <c r="AV29" s="65"/>
      <c r="AW29" s="66"/>
      <c r="AX29" s="67"/>
      <c r="AY29" s="35"/>
      <c r="AZ29" s="65"/>
    </row>
    <row r="30" spans="2:52" s="58" customFormat="1" ht="15" customHeight="1" outlineLevel="1">
      <c r="B30" s="59"/>
      <c r="C30" s="3" t="s">
        <v>71</v>
      </c>
      <c r="D30" s="3" t="s">
        <v>135</v>
      </c>
      <c r="E30" s="66">
        <v>1027886.646083</v>
      </c>
      <c r="F30" s="67">
        <v>565436.619683</v>
      </c>
      <c r="G30" s="35">
        <v>0.817863594790275</v>
      </c>
      <c r="H30" s="65"/>
      <c r="I30" s="66">
        <v>1125729.4564579998</v>
      </c>
      <c r="J30" s="67">
        <v>549287.1254380001</v>
      </c>
      <c r="K30" s="35">
        <v>1.0494371783433776</v>
      </c>
      <c r="L30" s="65"/>
      <c r="M30" s="66">
        <v>1998379.460904</v>
      </c>
      <c r="N30" s="67">
        <v>788605.275187</v>
      </c>
      <c r="O30" s="35">
        <v>1.5340680867625813</v>
      </c>
      <c r="P30" s="65"/>
      <c r="Q30" s="66">
        <v>2069358.176796</v>
      </c>
      <c r="R30" s="67">
        <v>917680.670548</v>
      </c>
      <c r="S30" s="35">
        <v>1.2549872120116325</v>
      </c>
      <c r="T30" s="65"/>
      <c r="U30" s="66">
        <v>2007699.574003</v>
      </c>
      <c r="V30" s="67">
        <v>744053.469289</v>
      </c>
      <c r="W30" s="35">
        <v>1.6983270112583584</v>
      </c>
      <c r="X30" s="65"/>
      <c r="Y30" s="66">
        <v>1726164.631958</v>
      </c>
      <c r="Z30" s="67">
        <v>1071332.913096</v>
      </c>
      <c r="AA30" s="35">
        <v>0.6112308423061784</v>
      </c>
      <c r="AB30" s="65"/>
      <c r="AC30" s="66"/>
      <c r="AD30" s="67"/>
      <c r="AE30" s="35"/>
      <c r="AF30" s="65"/>
      <c r="AG30" s="66"/>
      <c r="AH30" s="67"/>
      <c r="AI30" s="35"/>
      <c r="AJ30" s="65"/>
      <c r="AK30" s="66"/>
      <c r="AL30" s="67"/>
      <c r="AM30" s="35"/>
      <c r="AN30" s="65"/>
      <c r="AO30" s="66"/>
      <c r="AP30" s="67"/>
      <c r="AQ30" s="35"/>
      <c r="AR30" s="65"/>
      <c r="AS30" s="66"/>
      <c r="AT30" s="67"/>
      <c r="AU30" s="35"/>
      <c r="AV30" s="65"/>
      <c r="AW30" s="66"/>
      <c r="AX30" s="67"/>
      <c r="AY30" s="35"/>
      <c r="AZ30" s="65"/>
    </row>
    <row r="31" spans="2:52" ht="15" customHeight="1">
      <c r="B31" s="6"/>
      <c r="C31" s="3" t="s">
        <v>206</v>
      </c>
      <c r="E31" s="20">
        <v>35919.871654</v>
      </c>
      <c r="F31" s="10">
        <v>54207.461497</v>
      </c>
      <c r="G31" s="35">
        <v>-0.33736296328895765</v>
      </c>
      <c r="H31" s="15"/>
      <c r="I31" s="20">
        <v>25157.008687</v>
      </c>
      <c r="J31" s="10">
        <v>29068.845642</v>
      </c>
      <c r="K31" s="35">
        <v>-0.13457145850153737</v>
      </c>
      <c r="L31" s="15"/>
      <c r="M31" s="20">
        <v>22255.474843999997</v>
      </c>
      <c r="N31" s="10">
        <v>29288.653389</v>
      </c>
      <c r="O31" s="35">
        <v>-0.2401332164913211</v>
      </c>
      <c r="P31" s="15"/>
      <c r="Q31" s="20">
        <v>17539.839125</v>
      </c>
      <c r="R31" s="10">
        <v>20583.850746000004</v>
      </c>
      <c r="S31" s="35">
        <v>-0.14788348684424554</v>
      </c>
      <c r="T31" s="15"/>
      <c r="U31" s="20">
        <v>25695.62515</v>
      </c>
      <c r="V31" s="10">
        <v>22869.645430999997</v>
      </c>
      <c r="W31" s="35">
        <v>0.12356902198270915</v>
      </c>
      <c r="X31" s="15"/>
      <c r="Y31" s="20">
        <v>27663.422462</v>
      </c>
      <c r="Z31" s="10">
        <v>31057.814232000004</v>
      </c>
      <c r="AA31" s="35">
        <v>-0.10929268056805619</v>
      </c>
      <c r="AB31" s="15"/>
      <c r="AC31" s="20"/>
      <c r="AD31" s="10"/>
      <c r="AE31" s="35"/>
      <c r="AF31" s="15"/>
      <c r="AG31" s="20"/>
      <c r="AH31" s="10"/>
      <c r="AI31" s="35"/>
      <c r="AJ31" s="15"/>
      <c r="AK31" s="20"/>
      <c r="AL31" s="10"/>
      <c r="AM31" s="35"/>
      <c r="AN31" s="15"/>
      <c r="AO31" s="20"/>
      <c r="AP31" s="10"/>
      <c r="AQ31" s="35"/>
      <c r="AR31" s="15"/>
      <c r="AS31" s="20"/>
      <c r="AT31" s="10"/>
      <c r="AU31" s="35"/>
      <c r="AV31" s="15"/>
      <c r="AW31" s="20"/>
      <c r="AX31" s="10"/>
      <c r="AY31" s="35"/>
      <c r="AZ31" s="15"/>
    </row>
    <row r="32" spans="2:52" s="11" customFormat="1" ht="15" customHeight="1" outlineLevel="1">
      <c r="B32" s="13"/>
      <c r="C32" s="3" t="s">
        <v>68</v>
      </c>
      <c r="D32" s="3" t="s">
        <v>133</v>
      </c>
      <c r="E32" s="20">
        <v>427.564684</v>
      </c>
      <c r="F32" s="10">
        <v>491.772123</v>
      </c>
      <c r="G32" s="35">
        <v>-0.1305633971448195</v>
      </c>
      <c r="H32" s="15"/>
      <c r="I32" s="20">
        <v>267.436136</v>
      </c>
      <c r="J32" s="10">
        <v>507.5369</v>
      </c>
      <c r="K32" s="35">
        <v>-0.47307055703733075</v>
      </c>
      <c r="L32" s="15"/>
      <c r="M32" s="20">
        <v>246.364833</v>
      </c>
      <c r="N32" s="10">
        <v>490.51766299999997</v>
      </c>
      <c r="O32" s="35">
        <v>-0.4977452361384181</v>
      </c>
      <c r="P32" s="15"/>
      <c r="Q32" s="20">
        <v>255.81481999999997</v>
      </c>
      <c r="R32" s="10">
        <v>513.492736</v>
      </c>
      <c r="S32" s="35">
        <v>-0.5018141405606954</v>
      </c>
      <c r="T32" s="15"/>
      <c r="U32" s="20">
        <v>278.91346899999996</v>
      </c>
      <c r="V32" s="10">
        <v>448.70102</v>
      </c>
      <c r="W32" s="35">
        <v>-0.3783979608515266</v>
      </c>
      <c r="X32" s="15"/>
      <c r="Y32" s="20">
        <v>306.349716</v>
      </c>
      <c r="Z32" s="10">
        <v>461.226177</v>
      </c>
      <c r="AA32" s="35">
        <v>-0.33579286849540635</v>
      </c>
      <c r="AB32" s="15"/>
      <c r="AC32" s="20"/>
      <c r="AD32" s="10"/>
      <c r="AE32" s="35"/>
      <c r="AF32" s="15"/>
      <c r="AG32" s="20"/>
      <c r="AH32" s="10"/>
      <c r="AI32" s="35"/>
      <c r="AJ32" s="15"/>
      <c r="AK32" s="20"/>
      <c r="AL32" s="10"/>
      <c r="AM32" s="35"/>
      <c r="AN32" s="15"/>
      <c r="AO32" s="20"/>
      <c r="AP32" s="10"/>
      <c r="AQ32" s="35"/>
      <c r="AR32" s="15"/>
      <c r="AS32" s="20"/>
      <c r="AT32" s="10"/>
      <c r="AU32" s="35"/>
      <c r="AV32" s="15"/>
      <c r="AW32" s="20"/>
      <c r="AX32" s="10"/>
      <c r="AY32" s="35"/>
      <c r="AZ32" s="15"/>
    </row>
    <row r="33" spans="2:52" s="11" customFormat="1" ht="15" customHeight="1" outlineLevel="1">
      <c r="B33" s="13"/>
      <c r="C33" s="3" t="s">
        <v>68</v>
      </c>
      <c r="D33" s="3" t="s">
        <v>134</v>
      </c>
      <c r="E33" s="20">
        <v>7532.70697</v>
      </c>
      <c r="F33" s="10">
        <v>6510.754229</v>
      </c>
      <c r="G33" s="35">
        <v>0.1569638025112436</v>
      </c>
      <c r="H33" s="15"/>
      <c r="I33" s="20">
        <v>6808.662550999999</v>
      </c>
      <c r="J33" s="10">
        <v>6685.020808</v>
      </c>
      <c r="K33" s="35">
        <v>0.0184953415331238</v>
      </c>
      <c r="L33" s="15"/>
      <c r="M33" s="20">
        <v>6061.080011</v>
      </c>
      <c r="N33" s="10">
        <v>7494.99179</v>
      </c>
      <c r="O33" s="35">
        <v>-0.19131599062098506</v>
      </c>
      <c r="P33" s="15"/>
      <c r="Q33" s="20">
        <v>2775.9743049999997</v>
      </c>
      <c r="R33" s="10">
        <v>4906.388010000001</v>
      </c>
      <c r="S33" s="35">
        <v>-0.4342122352854846</v>
      </c>
      <c r="T33" s="15"/>
      <c r="U33" s="20">
        <v>6913.231681</v>
      </c>
      <c r="V33" s="10">
        <v>4178.06196</v>
      </c>
      <c r="W33" s="35">
        <v>0.6546503491776844</v>
      </c>
      <c r="X33" s="15"/>
      <c r="Y33" s="20">
        <v>7235.1427459999995</v>
      </c>
      <c r="Z33" s="10">
        <v>8105.758055</v>
      </c>
      <c r="AA33" s="35">
        <v>-0.1074070189478411</v>
      </c>
      <c r="AB33" s="15"/>
      <c r="AC33" s="20"/>
      <c r="AD33" s="10"/>
      <c r="AE33" s="35"/>
      <c r="AF33" s="15"/>
      <c r="AG33" s="20"/>
      <c r="AH33" s="10"/>
      <c r="AI33" s="35"/>
      <c r="AJ33" s="15"/>
      <c r="AK33" s="20"/>
      <c r="AL33" s="10"/>
      <c r="AM33" s="35"/>
      <c r="AN33" s="15"/>
      <c r="AO33" s="20"/>
      <c r="AP33" s="10"/>
      <c r="AQ33" s="35"/>
      <c r="AR33" s="15"/>
      <c r="AS33" s="20"/>
      <c r="AT33" s="10"/>
      <c r="AU33" s="35"/>
      <c r="AV33" s="15"/>
      <c r="AW33" s="20"/>
      <c r="AX33" s="10"/>
      <c r="AY33" s="35"/>
      <c r="AZ33" s="15"/>
    </row>
    <row r="34" spans="2:52" s="11" customFormat="1" ht="15" customHeight="1" outlineLevel="1">
      <c r="B34" s="13"/>
      <c r="C34" s="3" t="s">
        <v>68</v>
      </c>
      <c r="D34" s="3" t="s">
        <v>135</v>
      </c>
      <c r="E34" s="20">
        <v>27959.6</v>
      </c>
      <c r="F34" s="10">
        <v>47204.935144999996</v>
      </c>
      <c r="G34" s="35">
        <v>-0.4076975232755613</v>
      </c>
      <c r="H34" s="15"/>
      <c r="I34" s="20">
        <v>18080.91</v>
      </c>
      <c r="J34" s="10">
        <v>21876.287934</v>
      </c>
      <c r="K34" s="35">
        <v>-0.1734927765373414</v>
      </c>
      <c r="L34" s="15"/>
      <c r="M34" s="20">
        <v>15948.029999999999</v>
      </c>
      <c r="N34" s="10">
        <v>21303.143936</v>
      </c>
      <c r="O34" s="35">
        <v>-0.25137669595098777</v>
      </c>
      <c r="P34" s="15"/>
      <c r="Q34" s="20">
        <v>14508.05</v>
      </c>
      <c r="R34" s="10">
        <v>15163.970000000001</v>
      </c>
      <c r="S34" s="35">
        <v>-0.04325516339058979</v>
      </c>
      <c r="T34" s="15"/>
      <c r="U34" s="20">
        <v>18503.48</v>
      </c>
      <c r="V34" s="10">
        <v>18242.882450999998</v>
      </c>
      <c r="W34" s="35">
        <v>0.014284888898449106</v>
      </c>
      <c r="X34" s="15"/>
      <c r="Y34" s="20">
        <v>20121.93</v>
      </c>
      <c r="Z34" s="10">
        <v>22490.83</v>
      </c>
      <c r="AA34" s="35">
        <v>-0.10532737119972901</v>
      </c>
      <c r="AB34" s="15"/>
      <c r="AC34" s="20"/>
      <c r="AD34" s="10"/>
      <c r="AE34" s="35"/>
      <c r="AF34" s="15"/>
      <c r="AG34" s="20"/>
      <c r="AH34" s="10"/>
      <c r="AI34" s="35"/>
      <c r="AJ34" s="15"/>
      <c r="AK34" s="20"/>
      <c r="AL34" s="10"/>
      <c r="AM34" s="35"/>
      <c r="AN34" s="15"/>
      <c r="AO34" s="20"/>
      <c r="AP34" s="10"/>
      <c r="AQ34" s="35"/>
      <c r="AR34" s="15"/>
      <c r="AS34" s="20"/>
      <c r="AT34" s="10"/>
      <c r="AU34" s="35"/>
      <c r="AV34" s="15"/>
      <c r="AW34" s="20"/>
      <c r="AX34" s="10"/>
      <c r="AY34" s="35"/>
      <c r="AZ34" s="15"/>
    </row>
    <row r="35" spans="2:52" ht="15" customHeight="1">
      <c r="B35" s="2"/>
      <c r="C35" s="3" t="s">
        <v>207</v>
      </c>
      <c r="E35" s="20">
        <v>90942.42759</v>
      </c>
      <c r="F35" s="10">
        <v>96775.496694</v>
      </c>
      <c r="G35" s="35">
        <v>-0.06027423576490556</v>
      </c>
      <c r="H35" s="15"/>
      <c r="I35" s="20">
        <v>79616.879546</v>
      </c>
      <c r="J35" s="10">
        <v>99815.117954</v>
      </c>
      <c r="K35" s="35">
        <v>-0.2023565049265223</v>
      </c>
      <c r="L35" s="15"/>
      <c r="M35" s="20">
        <v>76694.21895000001</v>
      </c>
      <c r="N35" s="10">
        <v>104142.946307</v>
      </c>
      <c r="O35" s="35">
        <v>-0.2635678010883683</v>
      </c>
      <c r="P35" s="15"/>
      <c r="Q35" s="20">
        <v>67163.590887</v>
      </c>
      <c r="R35" s="10">
        <v>92241.508496</v>
      </c>
      <c r="S35" s="35">
        <v>-0.2718723708869905</v>
      </c>
      <c r="T35" s="15"/>
      <c r="U35" s="20">
        <v>74599.11655800001</v>
      </c>
      <c r="V35" s="10">
        <v>84775.816507</v>
      </c>
      <c r="W35" s="35">
        <v>-0.12004248815650971</v>
      </c>
      <c r="X35" s="15"/>
      <c r="Y35" s="20">
        <v>87974.68517900001</v>
      </c>
      <c r="Z35" s="10">
        <v>109007.376555</v>
      </c>
      <c r="AA35" s="35">
        <v>-0.1929474136586333</v>
      </c>
      <c r="AB35" s="15"/>
      <c r="AC35" s="20"/>
      <c r="AD35" s="10"/>
      <c r="AE35" s="35"/>
      <c r="AF35" s="15"/>
      <c r="AG35" s="20"/>
      <c r="AH35" s="10"/>
      <c r="AI35" s="35"/>
      <c r="AJ35" s="15"/>
      <c r="AK35" s="20"/>
      <c r="AL35" s="10"/>
      <c r="AM35" s="35"/>
      <c r="AN35" s="15"/>
      <c r="AO35" s="20"/>
      <c r="AP35" s="10"/>
      <c r="AQ35" s="35"/>
      <c r="AR35" s="15"/>
      <c r="AS35" s="20"/>
      <c r="AT35" s="10"/>
      <c r="AU35" s="35"/>
      <c r="AV35" s="15"/>
      <c r="AW35" s="20"/>
      <c r="AX35" s="10"/>
      <c r="AY35" s="35"/>
      <c r="AZ35" s="15"/>
    </row>
    <row r="36" spans="2:52" s="11" customFormat="1" ht="15" customHeight="1" outlineLevel="1">
      <c r="B36" s="13"/>
      <c r="C36" s="3" t="s">
        <v>72</v>
      </c>
      <c r="D36" s="3" t="s">
        <v>133</v>
      </c>
      <c r="E36" s="84" t="s">
        <v>221</v>
      </c>
      <c r="F36" s="85" t="s">
        <v>221</v>
      </c>
      <c r="G36" s="82" t="s">
        <v>221</v>
      </c>
      <c r="H36" s="15"/>
      <c r="I36" s="84" t="s">
        <v>221</v>
      </c>
      <c r="J36" s="85" t="s">
        <v>221</v>
      </c>
      <c r="K36" s="82" t="s">
        <v>221</v>
      </c>
      <c r="L36" s="15"/>
      <c r="M36" s="84" t="s">
        <v>221</v>
      </c>
      <c r="N36" s="85" t="s">
        <v>221</v>
      </c>
      <c r="O36" s="82" t="s">
        <v>221</v>
      </c>
      <c r="P36" s="15"/>
      <c r="Q36" s="84" t="s">
        <v>221</v>
      </c>
      <c r="R36" s="85" t="s">
        <v>221</v>
      </c>
      <c r="S36" s="82" t="s">
        <v>221</v>
      </c>
      <c r="T36" s="15"/>
      <c r="U36" s="84" t="s">
        <v>221</v>
      </c>
      <c r="V36" s="85" t="s">
        <v>221</v>
      </c>
      <c r="W36" s="82" t="s">
        <v>221</v>
      </c>
      <c r="X36" s="15"/>
      <c r="Y36" s="84" t="s">
        <v>221</v>
      </c>
      <c r="Z36" s="85" t="s">
        <v>221</v>
      </c>
      <c r="AA36" s="82" t="s">
        <v>221</v>
      </c>
      <c r="AB36" s="15"/>
      <c r="AC36" s="84" t="s">
        <v>221</v>
      </c>
      <c r="AD36" s="85" t="s">
        <v>221</v>
      </c>
      <c r="AE36" s="82" t="s">
        <v>221</v>
      </c>
      <c r="AF36" s="15"/>
      <c r="AG36" s="84" t="s">
        <v>221</v>
      </c>
      <c r="AH36" s="85" t="s">
        <v>221</v>
      </c>
      <c r="AI36" s="82" t="s">
        <v>221</v>
      </c>
      <c r="AJ36" s="15"/>
      <c r="AK36" s="84" t="s">
        <v>221</v>
      </c>
      <c r="AL36" s="85" t="s">
        <v>221</v>
      </c>
      <c r="AM36" s="82" t="s">
        <v>221</v>
      </c>
      <c r="AN36" s="15"/>
      <c r="AO36" s="84" t="s">
        <v>221</v>
      </c>
      <c r="AP36" s="85" t="s">
        <v>221</v>
      </c>
      <c r="AQ36" s="82" t="s">
        <v>221</v>
      </c>
      <c r="AR36" s="15"/>
      <c r="AS36" s="84" t="s">
        <v>221</v>
      </c>
      <c r="AT36" s="85" t="s">
        <v>221</v>
      </c>
      <c r="AU36" s="82" t="s">
        <v>221</v>
      </c>
      <c r="AV36" s="15"/>
      <c r="AW36" s="84" t="s">
        <v>221</v>
      </c>
      <c r="AX36" s="85" t="s">
        <v>221</v>
      </c>
      <c r="AY36" s="82" t="s">
        <v>221</v>
      </c>
      <c r="AZ36" s="15"/>
    </row>
    <row r="37" spans="2:52" s="11" customFormat="1" ht="15" customHeight="1" outlineLevel="1">
      <c r="B37" s="13"/>
      <c r="C37" s="3" t="s">
        <v>72</v>
      </c>
      <c r="D37" s="3" t="s">
        <v>134</v>
      </c>
      <c r="E37" s="20">
        <v>15870.534646</v>
      </c>
      <c r="F37" s="10">
        <v>19663.462121</v>
      </c>
      <c r="G37" s="35">
        <v>-0.19289214949331152</v>
      </c>
      <c r="H37" s="15"/>
      <c r="I37" s="20">
        <v>13637.921564</v>
      </c>
      <c r="J37" s="10">
        <v>18839.820628</v>
      </c>
      <c r="K37" s="35">
        <v>-0.27611192095262665</v>
      </c>
      <c r="L37" s="15"/>
      <c r="M37" s="20">
        <v>12432.63808</v>
      </c>
      <c r="N37" s="10">
        <v>26453.958590000002</v>
      </c>
      <c r="O37" s="35">
        <v>-0.5300273099883158</v>
      </c>
      <c r="P37" s="15"/>
      <c r="Q37" s="20">
        <v>5454.323989</v>
      </c>
      <c r="R37" s="10">
        <v>10887.327496</v>
      </c>
      <c r="S37" s="35">
        <v>-0.49902085787316336</v>
      </c>
      <c r="T37" s="15"/>
      <c r="U37" s="20">
        <v>13063.146266</v>
      </c>
      <c r="V37" s="10">
        <v>11064.5754</v>
      </c>
      <c r="W37" s="35">
        <v>0.1806278861816966</v>
      </c>
      <c r="X37" s="15"/>
      <c r="Y37" s="20">
        <v>24955.066844</v>
      </c>
      <c r="Z37" s="10">
        <v>28838.363982</v>
      </c>
      <c r="AA37" s="35">
        <v>-0.13465733147774367</v>
      </c>
      <c r="AB37" s="15"/>
      <c r="AC37" s="20"/>
      <c r="AD37" s="10"/>
      <c r="AE37" s="35"/>
      <c r="AF37" s="15"/>
      <c r="AG37" s="20"/>
      <c r="AH37" s="10"/>
      <c r="AI37" s="35"/>
      <c r="AJ37" s="15"/>
      <c r="AK37" s="20"/>
      <c r="AL37" s="10"/>
      <c r="AM37" s="35"/>
      <c r="AN37" s="15"/>
      <c r="AO37" s="20"/>
      <c r="AP37" s="10"/>
      <c r="AQ37" s="35"/>
      <c r="AR37" s="15"/>
      <c r="AS37" s="20"/>
      <c r="AT37" s="10"/>
      <c r="AU37" s="35"/>
      <c r="AV37" s="15"/>
      <c r="AW37" s="20"/>
      <c r="AX37" s="10"/>
      <c r="AY37" s="35"/>
      <c r="AZ37" s="15"/>
    </row>
    <row r="38" spans="2:52" s="11" customFormat="1" ht="15" customHeight="1" outlineLevel="1">
      <c r="B38" s="13"/>
      <c r="C38" s="3" t="s">
        <v>72</v>
      </c>
      <c r="D38" s="3" t="s">
        <v>135</v>
      </c>
      <c r="E38" s="20">
        <v>63557</v>
      </c>
      <c r="F38" s="10">
        <v>66469.9</v>
      </c>
      <c r="G38" s="35">
        <v>-0.04382284312147294</v>
      </c>
      <c r="H38" s="15"/>
      <c r="I38" s="20">
        <v>58536</v>
      </c>
      <c r="J38" s="10">
        <v>67875.8</v>
      </c>
      <c r="K38" s="35">
        <v>-0.1376013247725994</v>
      </c>
      <c r="L38" s="15"/>
      <c r="M38" s="20">
        <v>56780.8</v>
      </c>
      <c r="N38" s="10">
        <v>63706.6</v>
      </c>
      <c r="O38" s="35">
        <v>-0.10871401079323015</v>
      </c>
      <c r="P38" s="15"/>
      <c r="Q38" s="20">
        <v>55725.2</v>
      </c>
      <c r="R38" s="10">
        <v>66119.8</v>
      </c>
      <c r="S38" s="35">
        <v>-0.15720858199813076</v>
      </c>
      <c r="T38" s="15"/>
      <c r="U38" s="20">
        <v>55290.3</v>
      </c>
      <c r="V38" s="10">
        <v>61252.7</v>
      </c>
      <c r="W38" s="35">
        <v>-0.09734101517157602</v>
      </c>
      <c r="X38" s="15"/>
      <c r="Y38" s="20">
        <v>54608.3</v>
      </c>
      <c r="Z38" s="10">
        <v>63081.3</v>
      </c>
      <c r="AA38" s="35">
        <v>-0.13431872837116546</v>
      </c>
      <c r="AB38" s="15"/>
      <c r="AC38" s="20"/>
      <c r="AD38" s="10"/>
      <c r="AE38" s="35"/>
      <c r="AF38" s="15"/>
      <c r="AG38" s="20"/>
      <c r="AH38" s="10"/>
      <c r="AI38" s="35"/>
      <c r="AJ38" s="15"/>
      <c r="AK38" s="20"/>
      <c r="AL38" s="10"/>
      <c r="AM38" s="35"/>
      <c r="AN38" s="15"/>
      <c r="AO38" s="20"/>
      <c r="AP38" s="10"/>
      <c r="AQ38" s="35"/>
      <c r="AR38" s="15"/>
      <c r="AS38" s="20"/>
      <c r="AT38" s="10"/>
      <c r="AU38" s="35"/>
      <c r="AV38" s="15"/>
      <c r="AW38" s="20"/>
      <c r="AX38" s="10"/>
      <c r="AY38" s="35"/>
      <c r="AZ38" s="15"/>
    </row>
    <row r="39" spans="2:52" ht="15" customHeight="1">
      <c r="B39" s="2"/>
      <c r="C39" s="3" t="s">
        <v>116</v>
      </c>
      <c r="E39" s="20">
        <v>938789.0310460001</v>
      </c>
      <c r="F39" s="10">
        <v>454420.824538</v>
      </c>
      <c r="G39" s="35">
        <v>1.065902309825803</v>
      </c>
      <c r="H39" s="15"/>
      <c r="I39" s="20">
        <v>1052541.327898</v>
      </c>
      <c r="J39" s="10">
        <v>461212.784747</v>
      </c>
      <c r="K39" s="35">
        <v>1.28211654730121</v>
      </c>
      <c r="L39" s="15"/>
      <c r="M39" s="20">
        <v>1925910.715997</v>
      </c>
      <c r="N39" s="10">
        <v>704690.512165</v>
      </c>
      <c r="O39" s="35">
        <v>1.7329880035990282</v>
      </c>
      <c r="P39" s="15"/>
      <c r="Q39" s="20">
        <v>2000951.268496</v>
      </c>
      <c r="R39" s="10">
        <v>837989.549758</v>
      </c>
      <c r="S39" s="35">
        <v>1.3877997870902419</v>
      </c>
      <c r="T39" s="15"/>
      <c r="U39" s="20">
        <v>1935309.038443</v>
      </c>
      <c r="V39" s="10">
        <v>665958.739877</v>
      </c>
      <c r="W39" s="35">
        <v>1.9060494630650004</v>
      </c>
      <c r="X39" s="15"/>
      <c r="Y39" s="20">
        <v>1652020.005799</v>
      </c>
      <c r="Z39" s="10">
        <v>987621.9880199999</v>
      </c>
      <c r="AA39" s="35">
        <v>0.6727250160873752</v>
      </c>
      <c r="AB39" s="15"/>
      <c r="AC39" s="20"/>
      <c r="AD39" s="10"/>
      <c r="AE39" s="35"/>
      <c r="AF39" s="15"/>
      <c r="AG39" s="20"/>
      <c r="AH39" s="10"/>
      <c r="AI39" s="35"/>
      <c r="AJ39" s="15"/>
      <c r="AK39" s="20"/>
      <c r="AL39" s="10"/>
      <c r="AM39" s="35"/>
      <c r="AN39" s="15"/>
      <c r="AO39" s="20"/>
      <c r="AP39" s="10"/>
      <c r="AQ39" s="35"/>
      <c r="AR39" s="15"/>
      <c r="AS39" s="20"/>
      <c r="AT39" s="10"/>
      <c r="AU39" s="35"/>
      <c r="AV39" s="15"/>
      <c r="AW39" s="20"/>
      <c r="AX39" s="10"/>
      <c r="AY39" s="35"/>
      <c r="AZ39" s="15"/>
    </row>
    <row r="40" spans="2:52" s="11" customFormat="1" ht="15" customHeight="1" outlineLevel="1">
      <c r="B40" s="13"/>
      <c r="C40" s="3" t="s">
        <v>117</v>
      </c>
      <c r="D40" s="3" t="s">
        <v>133</v>
      </c>
      <c r="E40" s="84" t="s">
        <v>221</v>
      </c>
      <c r="F40" s="85" t="s">
        <v>221</v>
      </c>
      <c r="G40" s="82" t="s">
        <v>221</v>
      </c>
      <c r="H40" s="15"/>
      <c r="I40" s="84" t="s">
        <v>221</v>
      </c>
      <c r="J40" s="85" t="s">
        <v>221</v>
      </c>
      <c r="K40" s="82" t="s">
        <v>241</v>
      </c>
      <c r="L40" s="15"/>
      <c r="M40" s="84" t="s">
        <v>221</v>
      </c>
      <c r="N40" s="85" t="s">
        <v>221</v>
      </c>
      <c r="O40" s="82" t="s">
        <v>221</v>
      </c>
      <c r="P40" s="15"/>
      <c r="Q40" s="84" t="s">
        <v>221</v>
      </c>
      <c r="R40" s="85" t="s">
        <v>221</v>
      </c>
      <c r="S40" s="82" t="s">
        <v>221</v>
      </c>
      <c r="T40" s="15"/>
      <c r="U40" s="84" t="s">
        <v>221</v>
      </c>
      <c r="V40" s="85" t="s">
        <v>221</v>
      </c>
      <c r="W40" s="82" t="s">
        <v>241</v>
      </c>
      <c r="X40" s="15"/>
      <c r="Y40" s="84" t="s">
        <v>221</v>
      </c>
      <c r="Z40" s="85" t="s">
        <v>221</v>
      </c>
      <c r="AA40" s="82" t="s">
        <v>221</v>
      </c>
      <c r="AB40" s="15"/>
      <c r="AC40" s="84" t="s">
        <v>221</v>
      </c>
      <c r="AD40" s="85" t="s">
        <v>221</v>
      </c>
      <c r="AE40" s="82" t="s">
        <v>221</v>
      </c>
      <c r="AF40" s="15"/>
      <c r="AG40" s="84" t="s">
        <v>221</v>
      </c>
      <c r="AH40" s="85" t="s">
        <v>221</v>
      </c>
      <c r="AI40" s="82" t="s">
        <v>221</v>
      </c>
      <c r="AJ40" s="15"/>
      <c r="AK40" s="84" t="s">
        <v>221</v>
      </c>
      <c r="AL40" s="85" t="s">
        <v>221</v>
      </c>
      <c r="AM40" s="82" t="s">
        <v>221</v>
      </c>
      <c r="AN40" s="15"/>
      <c r="AO40" s="84" t="s">
        <v>221</v>
      </c>
      <c r="AP40" s="85" t="s">
        <v>221</v>
      </c>
      <c r="AQ40" s="82" t="s">
        <v>221</v>
      </c>
      <c r="AR40" s="15"/>
      <c r="AS40" s="84" t="s">
        <v>221</v>
      </c>
      <c r="AT40" s="85" t="s">
        <v>221</v>
      </c>
      <c r="AU40" s="82" t="s">
        <v>221</v>
      </c>
      <c r="AV40" s="15"/>
      <c r="AW40" s="84" t="s">
        <v>221</v>
      </c>
      <c r="AX40" s="85" t="s">
        <v>221</v>
      </c>
      <c r="AY40" s="82" t="s">
        <v>221</v>
      </c>
      <c r="AZ40" s="15"/>
    </row>
    <row r="41" spans="2:52" s="11" customFormat="1" ht="15" customHeight="1" outlineLevel="1">
      <c r="B41" s="13"/>
      <c r="C41" s="3" t="s">
        <v>117</v>
      </c>
      <c r="D41" s="3" t="s">
        <v>134</v>
      </c>
      <c r="E41" s="84" t="s">
        <v>221</v>
      </c>
      <c r="F41" s="85" t="s">
        <v>221</v>
      </c>
      <c r="G41" s="82" t="s">
        <v>221</v>
      </c>
      <c r="H41" s="15"/>
      <c r="I41" s="84" t="s">
        <v>221</v>
      </c>
      <c r="J41" s="85" t="s">
        <v>221</v>
      </c>
      <c r="K41" s="82" t="s">
        <v>221</v>
      </c>
      <c r="L41" s="15"/>
      <c r="M41" s="84" t="s">
        <v>221</v>
      </c>
      <c r="N41" s="85" t="s">
        <v>221</v>
      </c>
      <c r="O41" s="82" t="s">
        <v>221</v>
      </c>
      <c r="P41" s="15"/>
      <c r="Q41" s="84" t="s">
        <v>221</v>
      </c>
      <c r="R41" s="85" t="s">
        <v>221</v>
      </c>
      <c r="S41" s="82" t="s">
        <v>221</v>
      </c>
      <c r="T41" s="15"/>
      <c r="U41" s="84" t="s">
        <v>221</v>
      </c>
      <c r="V41" s="85" t="s">
        <v>221</v>
      </c>
      <c r="W41" s="82" t="s">
        <v>221</v>
      </c>
      <c r="X41" s="15"/>
      <c r="Y41" s="84" t="s">
        <v>221</v>
      </c>
      <c r="Z41" s="85" t="s">
        <v>221</v>
      </c>
      <c r="AA41" s="82" t="s">
        <v>221</v>
      </c>
      <c r="AB41" s="15"/>
      <c r="AC41" s="84" t="s">
        <v>221</v>
      </c>
      <c r="AD41" s="85" t="s">
        <v>221</v>
      </c>
      <c r="AE41" s="82" t="s">
        <v>221</v>
      </c>
      <c r="AF41" s="15"/>
      <c r="AG41" s="84" t="s">
        <v>221</v>
      </c>
      <c r="AH41" s="85" t="s">
        <v>221</v>
      </c>
      <c r="AI41" s="82" t="s">
        <v>221</v>
      </c>
      <c r="AJ41" s="15"/>
      <c r="AK41" s="84" t="s">
        <v>221</v>
      </c>
      <c r="AL41" s="85" t="s">
        <v>221</v>
      </c>
      <c r="AM41" s="82" t="s">
        <v>221</v>
      </c>
      <c r="AN41" s="15"/>
      <c r="AO41" s="84" t="s">
        <v>221</v>
      </c>
      <c r="AP41" s="85" t="s">
        <v>221</v>
      </c>
      <c r="AQ41" s="82" t="s">
        <v>221</v>
      </c>
      <c r="AR41" s="15"/>
      <c r="AS41" s="84" t="s">
        <v>221</v>
      </c>
      <c r="AT41" s="85" t="s">
        <v>221</v>
      </c>
      <c r="AU41" s="82" t="s">
        <v>221</v>
      </c>
      <c r="AV41" s="15"/>
      <c r="AW41" s="84" t="s">
        <v>221</v>
      </c>
      <c r="AX41" s="85" t="s">
        <v>221</v>
      </c>
      <c r="AY41" s="82" t="s">
        <v>221</v>
      </c>
      <c r="AZ41" s="15"/>
    </row>
    <row r="42" spans="2:52" s="11" customFormat="1" ht="15" customHeight="1" outlineLevel="1">
      <c r="B42" s="13"/>
      <c r="C42" s="3" t="s">
        <v>117</v>
      </c>
      <c r="D42" s="3" t="s">
        <v>135</v>
      </c>
      <c r="E42" s="84" t="s">
        <v>221</v>
      </c>
      <c r="F42" s="85" t="s">
        <v>221</v>
      </c>
      <c r="G42" s="82" t="s">
        <v>221</v>
      </c>
      <c r="H42" s="15"/>
      <c r="I42" s="84" t="s">
        <v>221</v>
      </c>
      <c r="J42" s="85" t="s">
        <v>221</v>
      </c>
      <c r="K42" s="82" t="s">
        <v>221</v>
      </c>
      <c r="L42" s="15"/>
      <c r="M42" s="84" t="s">
        <v>221</v>
      </c>
      <c r="N42" s="85" t="s">
        <v>221</v>
      </c>
      <c r="O42" s="82" t="s">
        <v>221</v>
      </c>
      <c r="P42" s="15"/>
      <c r="Q42" s="84" t="s">
        <v>221</v>
      </c>
      <c r="R42" s="85" t="s">
        <v>221</v>
      </c>
      <c r="S42" s="82" t="s">
        <v>221</v>
      </c>
      <c r="T42" s="15"/>
      <c r="U42" s="84" t="s">
        <v>221</v>
      </c>
      <c r="V42" s="85" t="s">
        <v>221</v>
      </c>
      <c r="W42" s="82" t="s">
        <v>221</v>
      </c>
      <c r="X42" s="15"/>
      <c r="Y42" s="84" t="s">
        <v>221</v>
      </c>
      <c r="Z42" s="85" t="s">
        <v>221</v>
      </c>
      <c r="AA42" s="82" t="s">
        <v>221</v>
      </c>
      <c r="AB42" s="15"/>
      <c r="AC42" s="84" t="s">
        <v>221</v>
      </c>
      <c r="AD42" s="85" t="s">
        <v>221</v>
      </c>
      <c r="AE42" s="82" t="s">
        <v>221</v>
      </c>
      <c r="AF42" s="15"/>
      <c r="AG42" s="84" t="s">
        <v>221</v>
      </c>
      <c r="AH42" s="85" t="s">
        <v>221</v>
      </c>
      <c r="AI42" s="82" t="s">
        <v>221</v>
      </c>
      <c r="AJ42" s="15"/>
      <c r="AK42" s="84" t="s">
        <v>221</v>
      </c>
      <c r="AL42" s="85" t="s">
        <v>221</v>
      </c>
      <c r="AM42" s="82" t="s">
        <v>221</v>
      </c>
      <c r="AN42" s="15"/>
      <c r="AO42" s="84" t="s">
        <v>221</v>
      </c>
      <c r="AP42" s="85" t="s">
        <v>221</v>
      </c>
      <c r="AQ42" s="82" t="s">
        <v>221</v>
      </c>
      <c r="AR42" s="15"/>
      <c r="AS42" s="84" t="s">
        <v>221</v>
      </c>
      <c r="AT42" s="85" t="s">
        <v>221</v>
      </c>
      <c r="AU42" s="82" t="s">
        <v>221</v>
      </c>
      <c r="AV42" s="15"/>
      <c r="AW42" s="84" t="s">
        <v>221</v>
      </c>
      <c r="AX42" s="85" t="s">
        <v>221</v>
      </c>
      <c r="AY42" s="82" t="s">
        <v>221</v>
      </c>
      <c r="AZ42" s="15"/>
    </row>
    <row r="43" spans="5:49" ht="15" customHeight="1">
      <c r="E43" s="40"/>
      <c r="I43" s="40"/>
      <c r="M43" s="40"/>
      <c r="Q43" s="40"/>
      <c r="U43" s="40"/>
      <c r="Y43" s="40"/>
      <c r="AC43" s="40"/>
      <c r="AG43" s="40"/>
      <c r="AK43" s="40"/>
      <c r="AO43" s="40"/>
      <c r="AS43" s="40"/>
      <c r="AW43" s="40"/>
    </row>
    <row r="44" spans="1:52" s="26" customFormat="1" ht="15" customHeight="1">
      <c r="A44" s="26" t="s">
        <v>176</v>
      </c>
      <c r="B44" s="27"/>
      <c r="C44" s="27"/>
      <c r="D44" s="27"/>
      <c r="E44" s="31">
        <v>0.9999999999999998</v>
      </c>
      <c r="F44" s="30">
        <v>1</v>
      </c>
      <c r="G44" s="42">
        <v>0</v>
      </c>
      <c r="H44" s="30"/>
      <c r="I44" s="31">
        <v>1</v>
      </c>
      <c r="J44" s="30">
        <v>1</v>
      </c>
      <c r="K44" s="42">
        <v>0</v>
      </c>
      <c r="L44" s="30"/>
      <c r="M44" s="31">
        <v>1</v>
      </c>
      <c r="N44" s="30">
        <v>1</v>
      </c>
      <c r="O44" s="42">
        <v>0</v>
      </c>
      <c r="P44" s="30"/>
      <c r="Q44" s="31">
        <v>1.0000000000000002</v>
      </c>
      <c r="R44" s="30">
        <v>0.9999999999999999</v>
      </c>
      <c r="S44" s="42">
        <v>0</v>
      </c>
      <c r="T44" s="30"/>
      <c r="U44" s="31">
        <v>1</v>
      </c>
      <c r="V44" s="30">
        <v>1</v>
      </c>
      <c r="W44" s="42">
        <v>0</v>
      </c>
      <c r="X44" s="30"/>
      <c r="Y44" s="31">
        <v>1</v>
      </c>
      <c r="Z44" s="30">
        <v>1.0000000000000002</v>
      </c>
      <c r="AA44" s="42">
        <v>0</v>
      </c>
      <c r="AB44" s="30"/>
      <c r="AC44" s="31"/>
      <c r="AD44" s="30"/>
      <c r="AE44" s="42"/>
      <c r="AF44" s="30"/>
      <c r="AG44" s="31"/>
      <c r="AH44" s="30"/>
      <c r="AI44" s="42"/>
      <c r="AJ44" s="30"/>
      <c r="AK44" s="31"/>
      <c r="AL44" s="30"/>
      <c r="AM44" s="42"/>
      <c r="AN44" s="30"/>
      <c r="AO44" s="31"/>
      <c r="AP44" s="30"/>
      <c r="AQ44" s="42"/>
      <c r="AR44" s="30"/>
      <c r="AS44" s="31"/>
      <c r="AT44" s="30"/>
      <c r="AU44" s="42"/>
      <c r="AV44" s="30"/>
      <c r="AW44" s="31"/>
      <c r="AX44" s="30"/>
      <c r="AY44" s="42"/>
      <c r="AZ44" s="30"/>
    </row>
    <row r="45" spans="2:52" s="58" customFormat="1" ht="15" customHeight="1" outlineLevel="1">
      <c r="B45" s="59"/>
      <c r="C45" s="3" t="s">
        <v>73</v>
      </c>
      <c r="D45" s="3" t="s">
        <v>133</v>
      </c>
      <c r="E45" s="68">
        <v>0.11088157764708753</v>
      </c>
      <c r="F45" s="69">
        <v>0.17522646881941983</v>
      </c>
      <c r="G45" s="43">
        <v>-0.0643448911723323</v>
      </c>
      <c r="H45" s="65"/>
      <c r="I45" s="68">
        <v>0.08674201426570616</v>
      </c>
      <c r="J45" s="69">
        <v>0.1863433624033245</v>
      </c>
      <c r="K45" s="43">
        <v>-0.09960134813761834</v>
      </c>
      <c r="L45" s="65"/>
      <c r="M45" s="68">
        <v>0.05880174288115072</v>
      </c>
      <c r="N45" s="69">
        <v>0.14289922581018474</v>
      </c>
      <c r="O45" s="43">
        <v>-0.08409748292903402</v>
      </c>
      <c r="P45" s="65"/>
      <c r="Q45" s="68">
        <v>0.056692077468695416</v>
      </c>
      <c r="R45" s="69">
        <v>0.13509773122379562</v>
      </c>
      <c r="S45" s="43">
        <v>-0.0784056537551002</v>
      </c>
      <c r="T45" s="65"/>
      <c r="U45" s="68">
        <v>0.059852064447501546</v>
      </c>
      <c r="V45" s="69">
        <v>0.1522389122475754</v>
      </c>
      <c r="W45" s="43">
        <v>-0.09238684780007386</v>
      </c>
      <c r="X45" s="65"/>
      <c r="Y45" s="68">
        <v>0.0766129230806914</v>
      </c>
      <c r="Z45" s="69">
        <v>0.13416384077310237</v>
      </c>
      <c r="AA45" s="43">
        <v>-0.05755091769241097</v>
      </c>
      <c r="AB45" s="65"/>
      <c r="AC45" s="68"/>
      <c r="AD45" s="69"/>
      <c r="AE45" s="43"/>
      <c r="AF45" s="65"/>
      <c r="AG45" s="68"/>
      <c r="AH45" s="69"/>
      <c r="AI45" s="43"/>
      <c r="AJ45" s="65"/>
      <c r="AK45" s="68"/>
      <c r="AL45" s="69"/>
      <c r="AM45" s="43"/>
      <c r="AN45" s="65"/>
      <c r="AO45" s="68"/>
      <c r="AP45" s="69"/>
      <c r="AQ45" s="43"/>
      <c r="AR45" s="65"/>
      <c r="AS45" s="68"/>
      <c r="AT45" s="69"/>
      <c r="AU45" s="43"/>
      <c r="AV45" s="65"/>
      <c r="AW45" s="68"/>
      <c r="AX45" s="69"/>
      <c r="AY45" s="43"/>
      <c r="AZ45" s="65"/>
    </row>
    <row r="46" spans="2:52" s="58" customFormat="1" ht="15" customHeight="1" outlineLevel="1">
      <c r="B46" s="59"/>
      <c r="C46" s="3" t="s">
        <v>73</v>
      </c>
      <c r="D46" s="3" t="s">
        <v>134</v>
      </c>
      <c r="E46" s="70">
        <v>0.020336676706279377</v>
      </c>
      <c r="F46" s="35">
        <v>0.03442428495151187</v>
      </c>
      <c r="G46" s="43">
        <v>-0.014087608245232492</v>
      </c>
      <c r="H46" s="65"/>
      <c r="I46" s="70">
        <v>0.018065437993930508</v>
      </c>
      <c r="J46" s="35">
        <v>0.034814522325797084</v>
      </c>
      <c r="K46" s="43">
        <v>-0.016749084331866577</v>
      </c>
      <c r="L46" s="65"/>
      <c r="M46" s="70">
        <v>0.009002851558250122</v>
      </c>
      <c r="N46" s="35">
        <v>0.03529387253797807</v>
      </c>
      <c r="O46" s="43">
        <v>-0.026291020979727946</v>
      </c>
      <c r="P46" s="65"/>
      <c r="Q46" s="70">
        <v>0.005171952463862546</v>
      </c>
      <c r="R46" s="35">
        <v>0.017924328578263492</v>
      </c>
      <c r="S46" s="43">
        <v>-0.012752376114400946</v>
      </c>
      <c r="T46" s="65"/>
      <c r="U46" s="70">
        <v>0.010370903712654905</v>
      </c>
      <c r="V46" s="35">
        <v>0.019245343287241427</v>
      </c>
      <c r="W46" s="43">
        <v>-0.008874439574586522</v>
      </c>
      <c r="X46" s="65"/>
      <c r="Y46" s="70">
        <v>0.017089846008286464</v>
      </c>
      <c r="Z46" s="35">
        <v>0.029720808591577275</v>
      </c>
      <c r="AA46" s="43">
        <v>-0.01263096258329081</v>
      </c>
      <c r="AB46" s="65"/>
      <c r="AC46" s="70"/>
      <c r="AD46" s="35"/>
      <c r="AE46" s="43"/>
      <c r="AF46" s="65"/>
      <c r="AG46" s="70"/>
      <c r="AH46" s="35"/>
      <c r="AI46" s="43"/>
      <c r="AJ46" s="65"/>
      <c r="AK46" s="70"/>
      <c r="AL46" s="35"/>
      <c r="AM46" s="43"/>
      <c r="AN46" s="65"/>
      <c r="AO46" s="70"/>
      <c r="AP46" s="35"/>
      <c r="AQ46" s="43"/>
      <c r="AR46" s="65"/>
      <c r="AS46" s="70"/>
      <c r="AT46" s="35"/>
      <c r="AU46" s="43"/>
      <c r="AV46" s="65"/>
      <c r="AW46" s="70"/>
      <c r="AX46" s="35"/>
      <c r="AY46" s="43"/>
      <c r="AZ46" s="65"/>
    </row>
    <row r="47" spans="2:52" s="58" customFormat="1" ht="15" customHeight="1" outlineLevel="1">
      <c r="B47" s="59"/>
      <c r="C47" s="3" t="s">
        <v>73</v>
      </c>
      <c r="D47" s="3" t="s">
        <v>135</v>
      </c>
      <c r="E47" s="70">
        <v>0.8687817456466329</v>
      </c>
      <c r="F47" s="35">
        <v>0.7903492462290683</v>
      </c>
      <c r="G47" s="43">
        <v>0.07843249941756458</v>
      </c>
      <c r="H47" s="65"/>
      <c r="I47" s="70">
        <v>0.8951925477403633</v>
      </c>
      <c r="J47" s="35">
        <v>0.7788421152708784</v>
      </c>
      <c r="K47" s="43">
        <v>0.11635043246948484</v>
      </c>
      <c r="L47" s="65"/>
      <c r="M47" s="70">
        <v>0.9321954055605991</v>
      </c>
      <c r="N47" s="35">
        <v>0.8218069016518372</v>
      </c>
      <c r="O47" s="43">
        <v>0.11038850390876187</v>
      </c>
      <c r="P47" s="65"/>
      <c r="Q47" s="70">
        <v>0.9381359700674422</v>
      </c>
      <c r="R47" s="35">
        <v>0.8469779401979408</v>
      </c>
      <c r="S47" s="43">
        <v>0.09115802986950139</v>
      </c>
      <c r="T47" s="65"/>
      <c r="U47" s="70">
        <v>0.9297770318398436</v>
      </c>
      <c r="V47" s="35">
        <v>0.8285157444651833</v>
      </c>
      <c r="W47" s="43">
        <v>0.10126128737466034</v>
      </c>
      <c r="X47" s="65"/>
      <c r="Y47" s="70">
        <v>0.9062972309110221</v>
      </c>
      <c r="Z47" s="35">
        <v>0.8361153506353205</v>
      </c>
      <c r="AA47" s="43">
        <v>0.0701818802757016</v>
      </c>
      <c r="AB47" s="65"/>
      <c r="AC47" s="70"/>
      <c r="AD47" s="35"/>
      <c r="AE47" s="43"/>
      <c r="AF47" s="65"/>
      <c r="AG47" s="70"/>
      <c r="AH47" s="35"/>
      <c r="AI47" s="43"/>
      <c r="AJ47" s="65"/>
      <c r="AK47" s="70"/>
      <c r="AL47" s="35"/>
      <c r="AM47" s="43"/>
      <c r="AN47" s="65"/>
      <c r="AO47" s="70"/>
      <c r="AP47" s="35"/>
      <c r="AQ47" s="43"/>
      <c r="AR47" s="65"/>
      <c r="AS47" s="70"/>
      <c r="AT47" s="35"/>
      <c r="AU47" s="43"/>
      <c r="AV47" s="65"/>
      <c r="AW47" s="70"/>
      <c r="AX47" s="35"/>
      <c r="AY47" s="43"/>
      <c r="AZ47" s="65"/>
    </row>
    <row r="48" spans="5:52" ht="15" customHeight="1">
      <c r="E48" s="16"/>
      <c r="F48" s="15"/>
      <c r="H48" s="15"/>
      <c r="I48" s="16"/>
      <c r="J48" s="15"/>
      <c r="L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74</v>
      </c>
      <c r="C49" s="7"/>
      <c r="D49" s="7"/>
      <c r="E49" s="21">
        <v>0.19818082051968888</v>
      </c>
      <c r="F49" s="18">
        <v>0.3250624059507948</v>
      </c>
      <c r="G49" s="45">
        <v>-0.1268815854311059</v>
      </c>
      <c r="H49" s="14"/>
      <c r="I49" s="21">
        <v>0.16035745618808184</v>
      </c>
      <c r="J49" s="18">
        <v>0.34631306098911774</v>
      </c>
      <c r="K49" s="45">
        <v>-0.1859556048010359</v>
      </c>
      <c r="L49" s="14"/>
      <c r="M49" s="21">
        <v>0.09945685240201452</v>
      </c>
      <c r="N49" s="18">
        <v>0.2518620504097451</v>
      </c>
      <c r="O49" s="45">
        <v>-0.15240519800773056</v>
      </c>
      <c r="P49" s="14"/>
      <c r="Q49" s="21">
        <v>0.09208306758592563</v>
      </c>
      <c r="R49" s="18">
        <v>0.22725907820831098</v>
      </c>
      <c r="S49" s="45">
        <v>-0.13517601062238535</v>
      </c>
      <c r="T49" s="14"/>
      <c r="U49" s="21">
        <v>0.0974952291981711</v>
      </c>
      <c r="V49" s="18">
        <v>0.26512078343703316</v>
      </c>
      <c r="W49" s="45">
        <v>-0.16762555423886205</v>
      </c>
      <c r="X49" s="14"/>
      <c r="Y49" s="21">
        <v>0.127627543251066</v>
      </c>
      <c r="Z49" s="18">
        <v>0.22892102058287642</v>
      </c>
      <c r="AA49" s="45">
        <v>-0.1012934773318104</v>
      </c>
      <c r="AB49" s="14"/>
      <c r="AC49" s="21"/>
      <c r="AD49" s="18"/>
      <c r="AE49" s="45"/>
      <c r="AF49" s="14"/>
      <c r="AG49" s="21"/>
      <c r="AH49" s="18"/>
      <c r="AI49" s="45"/>
      <c r="AJ49" s="14"/>
      <c r="AK49" s="21"/>
      <c r="AL49" s="18"/>
      <c r="AM49" s="45"/>
      <c r="AN49" s="14"/>
      <c r="AO49" s="21"/>
      <c r="AP49" s="18"/>
      <c r="AQ49" s="45"/>
      <c r="AR49" s="14"/>
      <c r="AS49" s="21"/>
      <c r="AT49" s="18"/>
      <c r="AU49" s="45"/>
      <c r="AV49" s="14"/>
      <c r="AW49" s="21"/>
      <c r="AX49" s="18"/>
      <c r="AY49" s="45"/>
      <c r="AZ49" s="14"/>
    </row>
    <row r="50" spans="2:52" s="58" customFormat="1" ht="15" customHeight="1" outlineLevel="1">
      <c r="B50" s="59"/>
      <c r="C50" s="3" t="s">
        <v>75</v>
      </c>
      <c r="D50" s="3" t="s">
        <v>133</v>
      </c>
      <c r="E50" s="68">
        <v>0.5141557754035105</v>
      </c>
      <c r="F50" s="69">
        <v>0.49524463226089444</v>
      </c>
      <c r="G50" s="43">
        <v>0.018911143142616105</v>
      </c>
      <c r="H50" s="71"/>
      <c r="I50" s="68">
        <v>0.5060040655199939</v>
      </c>
      <c r="J50" s="69">
        <v>0.49455253637534924</v>
      </c>
      <c r="K50" s="43">
        <v>0.011451529144644645</v>
      </c>
      <c r="L50" s="71"/>
      <c r="M50" s="68">
        <v>0.5566482009594467</v>
      </c>
      <c r="N50" s="69">
        <v>0.5153432759241494</v>
      </c>
      <c r="O50" s="43">
        <v>0.04130492503529726</v>
      </c>
      <c r="P50" s="71"/>
      <c r="Q50" s="68">
        <v>0.585955816190049</v>
      </c>
      <c r="R50" s="69">
        <v>0.5379378419388768</v>
      </c>
      <c r="S50" s="43">
        <v>0.04801797425117216</v>
      </c>
      <c r="T50" s="71"/>
      <c r="U50" s="68">
        <v>0.5841449541139129</v>
      </c>
      <c r="V50" s="69">
        <v>0.5279773900254312</v>
      </c>
      <c r="W50" s="43">
        <v>0.05616756408848167</v>
      </c>
      <c r="X50" s="71"/>
      <c r="Y50" s="68">
        <v>0.5649316985902761</v>
      </c>
      <c r="Z50" s="69">
        <v>0.5310484375508794</v>
      </c>
      <c r="AA50" s="43">
        <v>0.03388326103939676</v>
      </c>
      <c r="AB50" s="71"/>
      <c r="AC50" s="68"/>
      <c r="AD50" s="69"/>
      <c r="AE50" s="43"/>
      <c r="AF50" s="71"/>
      <c r="AG50" s="68"/>
      <c r="AH50" s="69"/>
      <c r="AI50" s="43"/>
      <c r="AJ50" s="71"/>
      <c r="AK50" s="68"/>
      <c r="AL50" s="69"/>
      <c r="AM50" s="43"/>
      <c r="AN50" s="71"/>
      <c r="AO50" s="68"/>
      <c r="AP50" s="69"/>
      <c r="AQ50" s="43"/>
      <c r="AR50" s="71"/>
      <c r="AS50" s="68"/>
      <c r="AT50" s="69"/>
      <c r="AU50" s="43"/>
      <c r="AV50" s="71"/>
      <c r="AW50" s="68"/>
      <c r="AX50" s="69"/>
      <c r="AY50" s="43"/>
      <c r="AZ50" s="71"/>
    </row>
    <row r="51" spans="2:52" s="58" customFormat="1" ht="15" customHeight="1" outlineLevel="1">
      <c r="B51" s="59"/>
      <c r="C51" s="3" t="s">
        <v>75</v>
      </c>
      <c r="D51" s="3" t="s">
        <v>134</v>
      </c>
      <c r="E51" s="70">
        <v>0.004579016427909501</v>
      </c>
      <c r="F51" s="35">
        <v>0.012636773394721731</v>
      </c>
      <c r="G51" s="43">
        <v>-0.00805775696681223</v>
      </c>
      <c r="H51" s="71"/>
      <c r="I51" s="70">
        <v>0.004678150109382734</v>
      </c>
      <c r="J51" s="35">
        <v>0.013515285129104774</v>
      </c>
      <c r="K51" s="43">
        <v>-0.00883713501972204</v>
      </c>
      <c r="L51" s="71"/>
      <c r="M51" s="70">
        <v>0.006685223311168251</v>
      </c>
      <c r="N51" s="35">
        <v>0.016664576317844643</v>
      </c>
      <c r="O51" s="43">
        <v>-0.009979353006676392</v>
      </c>
      <c r="P51" s="71"/>
      <c r="Q51" s="70">
        <v>0.008832235403146732</v>
      </c>
      <c r="R51" s="35">
        <v>0.016906389997618367</v>
      </c>
      <c r="S51" s="43">
        <v>-0.008074154594471635</v>
      </c>
      <c r="T51" s="71"/>
      <c r="U51" s="70">
        <v>0.009231428939352389</v>
      </c>
      <c r="V51" s="35">
        <v>0.012956323779283685</v>
      </c>
      <c r="W51" s="43">
        <v>-0.003724894839931296</v>
      </c>
      <c r="X51" s="71"/>
      <c r="Y51" s="70">
        <v>0.008807756916860619</v>
      </c>
      <c r="Z51" s="35">
        <v>0.016525904598005518</v>
      </c>
      <c r="AA51" s="43">
        <v>-0.007718147681144899</v>
      </c>
      <c r="AB51" s="71"/>
      <c r="AC51" s="70"/>
      <c r="AD51" s="35"/>
      <c r="AE51" s="43"/>
      <c r="AF51" s="71"/>
      <c r="AG51" s="70"/>
      <c r="AH51" s="35"/>
      <c r="AI51" s="43"/>
      <c r="AJ51" s="71"/>
      <c r="AK51" s="70"/>
      <c r="AL51" s="35"/>
      <c r="AM51" s="43"/>
      <c r="AN51" s="71"/>
      <c r="AO51" s="70"/>
      <c r="AP51" s="35"/>
      <c r="AQ51" s="43"/>
      <c r="AR51" s="71"/>
      <c r="AS51" s="70"/>
      <c r="AT51" s="35"/>
      <c r="AU51" s="43"/>
      <c r="AV51" s="71"/>
      <c r="AW51" s="70"/>
      <c r="AX51" s="35"/>
      <c r="AY51" s="43"/>
      <c r="AZ51" s="71"/>
    </row>
    <row r="52" spans="2:52" s="58" customFormat="1" ht="15" customHeight="1" outlineLevel="1">
      <c r="B52" s="59"/>
      <c r="C52" s="3" t="s">
        <v>75</v>
      </c>
      <c r="D52" s="3" t="s">
        <v>135</v>
      </c>
      <c r="E52" s="70">
        <v>0.4812652081685798</v>
      </c>
      <c r="F52" s="35">
        <v>0.49211859434438376</v>
      </c>
      <c r="G52" s="43">
        <v>-0.010853386175803947</v>
      </c>
      <c r="H52" s="71"/>
      <c r="I52" s="70">
        <v>0.4893177843706235</v>
      </c>
      <c r="J52" s="35">
        <v>0.49193217849554605</v>
      </c>
      <c r="K52" s="43">
        <v>-0.0026143941249225366</v>
      </c>
      <c r="L52" s="71"/>
      <c r="M52" s="70">
        <v>0.436666575729385</v>
      </c>
      <c r="N52" s="35">
        <v>0.46799214775800596</v>
      </c>
      <c r="O52" s="43">
        <v>-0.03132557202862096</v>
      </c>
      <c r="P52" s="71"/>
      <c r="Q52" s="70">
        <v>0.40521194840680425</v>
      </c>
      <c r="R52" s="35">
        <v>0.44515576806350465</v>
      </c>
      <c r="S52" s="43">
        <v>-0.03994381965670041</v>
      </c>
      <c r="T52" s="71"/>
      <c r="U52" s="70">
        <v>0.4066236169467348</v>
      </c>
      <c r="V52" s="35">
        <v>0.45906628619528517</v>
      </c>
      <c r="W52" s="43">
        <v>-0.052442669248550344</v>
      </c>
      <c r="X52" s="71"/>
      <c r="Y52" s="70">
        <v>0.42626054449286316</v>
      </c>
      <c r="Z52" s="35">
        <v>0.45242565785111516</v>
      </c>
      <c r="AA52" s="43">
        <v>-0.026165113358252</v>
      </c>
      <c r="AB52" s="71"/>
      <c r="AC52" s="70"/>
      <c r="AD52" s="35"/>
      <c r="AE52" s="43"/>
      <c r="AF52" s="71"/>
      <c r="AG52" s="70"/>
      <c r="AH52" s="35"/>
      <c r="AI52" s="43"/>
      <c r="AJ52" s="71"/>
      <c r="AK52" s="70"/>
      <c r="AL52" s="35"/>
      <c r="AM52" s="43"/>
      <c r="AN52" s="71"/>
      <c r="AO52" s="70"/>
      <c r="AP52" s="35"/>
      <c r="AQ52" s="43"/>
      <c r="AR52" s="71"/>
      <c r="AS52" s="70"/>
      <c r="AT52" s="35"/>
      <c r="AU52" s="43"/>
      <c r="AV52" s="71"/>
      <c r="AW52" s="70"/>
      <c r="AX52" s="35"/>
      <c r="AY52" s="43"/>
      <c r="AZ52" s="71"/>
    </row>
    <row r="53" spans="3:52" ht="15" customHeight="1">
      <c r="C53" s="3" t="s">
        <v>76</v>
      </c>
      <c r="E53" s="37">
        <v>0.13219738644364495</v>
      </c>
      <c r="F53" s="38">
        <v>0.21939281046860878</v>
      </c>
      <c r="G53" s="43">
        <v>-0.08719542402496383</v>
      </c>
      <c r="H53" s="35"/>
      <c r="I53" s="37">
        <v>0.1084916645969702</v>
      </c>
      <c r="J53" s="38">
        <v>0.2612522252370559</v>
      </c>
      <c r="K53" s="43">
        <v>-0.1527605606400857</v>
      </c>
      <c r="L53" s="35"/>
      <c r="M53" s="37">
        <v>0.05677110716277144</v>
      </c>
      <c r="N53" s="38">
        <v>0.17589699085704513</v>
      </c>
      <c r="O53" s="43">
        <v>-0.11912588369427368</v>
      </c>
      <c r="P53" s="35"/>
      <c r="Q53" s="37">
        <v>0.05349056308252386</v>
      </c>
      <c r="R53" s="38">
        <v>0.15142888380946654</v>
      </c>
      <c r="S53" s="43">
        <v>-0.09793832072694267</v>
      </c>
      <c r="T53" s="35"/>
      <c r="U53" s="37">
        <v>0.06252049661024553</v>
      </c>
      <c r="V53" s="38">
        <v>0.18746855715605906</v>
      </c>
      <c r="W53" s="43">
        <v>-0.12494806054581353</v>
      </c>
      <c r="X53" s="35"/>
      <c r="Y53" s="37">
        <v>0.08063602299318003</v>
      </c>
      <c r="Z53" s="38">
        <v>0.14886841965469605</v>
      </c>
      <c r="AA53" s="43">
        <v>-0.06823239666151602</v>
      </c>
      <c r="AB53" s="35"/>
      <c r="AC53" s="37"/>
      <c r="AD53" s="38"/>
      <c r="AF53" s="35"/>
      <c r="AG53" s="37"/>
      <c r="AH53" s="38"/>
      <c r="AJ53" s="35"/>
      <c r="AK53" s="37"/>
      <c r="AL53" s="38"/>
      <c r="AN53" s="35"/>
      <c r="AO53" s="37"/>
      <c r="AP53" s="38"/>
      <c r="AR53" s="35"/>
      <c r="AS53" s="37"/>
      <c r="AT53" s="38"/>
      <c r="AV53" s="35"/>
      <c r="AW53" s="37"/>
      <c r="AX53" s="38"/>
      <c r="AZ53" s="35"/>
    </row>
    <row r="54" spans="2:52" s="11" customFormat="1" ht="15" customHeight="1" outlineLevel="1">
      <c r="B54" s="12"/>
      <c r="C54" s="3" t="s">
        <v>77</v>
      </c>
      <c r="D54" s="3" t="s">
        <v>133</v>
      </c>
      <c r="E54" s="37">
        <v>0.37178666450016934</v>
      </c>
      <c r="F54" s="38">
        <v>0.41665280179976977</v>
      </c>
      <c r="G54" s="43">
        <v>-0.04486613729960043</v>
      </c>
      <c r="H54" s="35"/>
      <c r="I54" s="37">
        <v>0.3996966322866654</v>
      </c>
      <c r="J54" s="38">
        <v>0.4073105764033899</v>
      </c>
      <c r="K54" s="43">
        <v>-0.0076139441167245026</v>
      </c>
      <c r="L54" s="35"/>
      <c r="M54" s="37">
        <v>0.4418923531767518</v>
      </c>
      <c r="N54" s="38">
        <v>0.4089074575549332</v>
      </c>
      <c r="O54" s="43">
        <v>0.03298489562181861</v>
      </c>
      <c r="P54" s="35"/>
      <c r="Q54" s="37">
        <v>0.4645221133837622</v>
      </c>
      <c r="R54" s="38">
        <v>0.4106188929040667</v>
      </c>
      <c r="S54" s="43">
        <v>0.05390322047969548</v>
      </c>
      <c r="T54" s="35"/>
      <c r="U54" s="37">
        <v>0.4867941824820603</v>
      </c>
      <c r="V54" s="38">
        <v>0.42031212426462305</v>
      </c>
      <c r="W54" s="43">
        <v>0.06648205821743725</v>
      </c>
      <c r="X54" s="35"/>
      <c r="Y54" s="37">
        <v>0.47046394219735155</v>
      </c>
      <c r="Z54" s="38">
        <v>0.4172805410071957</v>
      </c>
      <c r="AA54" s="43">
        <v>0.053183401190155855</v>
      </c>
      <c r="AB54" s="35"/>
      <c r="AC54" s="37"/>
      <c r="AD54" s="38"/>
      <c r="AE54" s="43"/>
      <c r="AF54" s="35"/>
      <c r="AG54" s="37"/>
      <c r="AH54" s="38"/>
      <c r="AI54" s="43"/>
      <c r="AJ54" s="35"/>
      <c r="AK54" s="37"/>
      <c r="AL54" s="38"/>
      <c r="AM54" s="43"/>
      <c r="AN54" s="35"/>
      <c r="AO54" s="37"/>
      <c r="AP54" s="38"/>
      <c r="AQ54" s="43"/>
      <c r="AR54" s="35"/>
      <c r="AS54" s="37"/>
      <c r="AT54" s="38"/>
      <c r="AU54" s="43"/>
      <c r="AV54" s="35"/>
      <c r="AW54" s="37"/>
      <c r="AX54" s="38"/>
      <c r="AY54" s="43"/>
      <c r="AZ54" s="35"/>
    </row>
    <row r="55" spans="2:52" s="11" customFormat="1" ht="15" customHeight="1" outlineLevel="1">
      <c r="B55" s="12"/>
      <c r="C55" s="3" t="s">
        <v>78</v>
      </c>
      <c r="D55" s="3" t="s">
        <v>134</v>
      </c>
      <c r="E55" s="72" t="s">
        <v>221</v>
      </c>
      <c r="F55" s="73" t="s">
        <v>221</v>
      </c>
      <c r="G55" s="74" t="s">
        <v>221</v>
      </c>
      <c r="H55" s="35"/>
      <c r="I55" s="72" t="s">
        <v>221</v>
      </c>
      <c r="J55" s="73" t="s">
        <v>221</v>
      </c>
      <c r="K55" s="74" t="s">
        <v>221</v>
      </c>
      <c r="L55" s="35"/>
      <c r="M55" s="72" t="s">
        <v>221</v>
      </c>
      <c r="N55" s="73" t="s">
        <v>221</v>
      </c>
      <c r="O55" s="74" t="s">
        <v>221</v>
      </c>
      <c r="P55" s="35"/>
      <c r="Q55" s="72" t="s">
        <v>221</v>
      </c>
      <c r="R55" s="73" t="s">
        <v>221</v>
      </c>
      <c r="S55" s="74" t="s">
        <v>221</v>
      </c>
      <c r="T55" s="35"/>
      <c r="U55" s="72" t="s">
        <v>221</v>
      </c>
      <c r="V55" s="73" t="s">
        <v>221</v>
      </c>
      <c r="W55" s="74" t="s">
        <v>221</v>
      </c>
      <c r="X55" s="35"/>
      <c r="Y55" s="72" t="s">
        <v>221</v>
      </c>
      <c r="Z55" s="73" t="s">
        <v>221</v>
      </c>
      <c r="AA55" s="74" t="s">
        <v>221</v>
      </c>
      <c r="AB55" s="35"/>
      <c r="AC55" s="72" t="s">
        <v>221</v>
      </c>
      <c r="AD55" s="73" t="s">
        <v>221</v>
      </c>
      <c r="AE55" s="74" t="s">
        <v>221</v>
      </c>
      <c r="AF55" s="35"/>
      <c r="AG55" s="72" t="s">
        <v>221</v>
      </c>
      <c r="AH55" s="73" t="s">
        <v>221</v>
      </c>
      <c r="AI55" s="74" t="s">
        <v>221</v>
      </c>
      <c r="AJ55" s="35"/>
      <c r="AK55" s="72" t="s">
        <v>221</v>
      </c>
      <c r="AL55" s="73" t="s">
        <v>221</v>
      </c>
      <c r="AM55" s="74" t="s">
        <v>221</v>
      </c>
      <c r="AN55" s="35"/>
      <c r="AO55" s="72" t="s">
        <v>221</v>
      </c>
      <c r="AP55" s="73" t="s">
        <v>221</v>
      </c>
      <c r="AQ55" s="74" t="s">
        <v>221</v>
      </c>
      <c r="AR55" s="35"/>
      <c r="AS55" s="72" t="s">
        <v>221</v>
      </c>
      <c r="AT55" s="73" t="s">
        <v>221</v>
      </c>
      <c r="AU55" s="74" t="s">
        <v>221</v>
      </c>
      <c r="AV55" s="35"/>
      <c r="AW55" s="72" t="s">
        <v>221</v>
      </c>
      <c r="AX55" s="73" t="s">
        <v>221</v>
      </c>
      <c r="AY55" s="74" t="s">
        <v>221</v>
      </c>
      <c r="AZ55" s="35"/>
    </row>
    <row r="56" spans="2:52" s="11" customFormat="1" ht="15" customHeight="1" outlineLevel="1">
      <c r="B56" s="12"/>
      <c r="C56" s="3" t="s">
        <v>79</v>
      </c>
      <c r="D56" s="3" t="s">
        <v>135</v>
      </c>
      <c r="E56" s="37">
        <v>0.6281844788174651</v>
      </c>
      <c r="F56" s="38">
        <v>0.5833291587021312</v>
      </c>
      <c r="G56" s="43">
        <v>0.044855320115333885</v>
      </c>
      <c r="H56" s="35"/>
      <c r="I56" s="37">
        <v>0.6003033677133346</v>
      </c>
      <c r="J56" s="38">
        <v>0.5926800858228778</v>
      </c>
      <c r="K56" s="43">
        <v>0.007623281890456801</v>
      </c>
      <c r="L56" s="35"/>
      <c r="M56" s="37">
        <v>0.5581076468232482</v>
      </c>
      <c r="N56" s="38">
        <v>0.5910773181486426</v>
      </c>
      <c r="O56" s="43">
        <v>-0.03296967132539441</v>
      </c>
      <c r="P56" s="35"/>
      <c r="Q56" s="37">
        <v>0.5354754419112071</v>
      </c>
      <c r="R56" s="38">
        <v>0.5893729013737383</v>
      </c>
      <c r="S56" s="43">
        <v>-0.053897459462531216</v>
      </c>
      <c r="T56" s="35"/>
      <c r="U56" s="37">
        <v>0.5131845432270425</v>
      </c>
      <c r="V56" s="38">
        <v>0.5796878757353768</v>
      </c>
      <c r="W56" s="43">
        <v>-0.06650333250833429</v>
      </c>
      <c r="X56" s="35"/>
      <c r="Y56" s="37">
        <v>0.5295069862528953</v>
      </c>
      <c r="Z56" s="38">
        <v>0.5826838829940417</v>
      </c>
      <c r="AA56" s="43">
        <v>-0.05317689674114645</v>
      </c>
      <c r="AB56" s="35"/>
      <c r="AC56" s="37"/>
      <c r="AD56" s="38"/>
      <c r="AE56" s="43"/>
      <c r="AF56" s="35"/>
      <c r="AG56" s="37"/>
      <c r="AH56" s="38"/>
      <c r="AI56" s="43"/>
      <c r="AJ56" s="35"/>
      <c r="AK56" s="37"/>
      <c r="AL56" s="38"/>
      <c r="AM56" s="43"/>
      <c r="AN56" s="35"/>
      <c r="AO56" s="37"/>
      <c r="AP56" s="38"/>
      <c r="AQ56" s="43"/>
      <c r="AR56" s="35"/>
      <c r="AS56" s="37"/>
      <c r="AT56" s="38"/>
      <c r="AU56" s="43"/>
      <c r="AV56" s="35"/>
      <c r="AW56" s="37"/>
      <c r="AX56" s="38"/>
      <c r="AY56" s="43"/>
      <c r="AZ56" s="35"/>
    </row>
    <row r="57" spans="3:52" ht="15" customHeight="1">
      <c r="C57" s="3" t="s">
        <v>81</v>
      </c>
      <c r="E57" s="37">
        <v>0.0016694975269536342</v>
      </c>
      <c r="F57" s="38">
        <v>0.002389872060111359</v>
      </c>
      <c r="G57" s="43">
        <v>-0.0007203745331577248</v>
      </c>
      <c r="H57" s="35"/>
      <c r="I57" s="37">
        <v>0.0008625416367840021</v>
      </c>
      <c r="J57" s="38">
        <v>0.002595397845419452</v>
      </c>
      <c r="K57" s="43">
        <v>-0.00173285620863545</v>
      </c>
      <c r="L57" s="35"/>
      <c r="M57" s="37">
        <v>0.0008319428736890394</v>
      </c>
      <c r="N57" s="38">
        <v>0.0025035020402264783</v>
      </c>
      <c r="O57" s="43">
        <v>-0.0016715591665374388</v>
      </c>
      <c r="P57" s="35"/>
      <c r="Q57" s="37">
        <v>0.0007693183692160431</v>
      </c>
      <c r="R57" s="38">
        <v>0.0025035378258848363</v>
      </c>
      <c r="S57" s="43">
        <v>-0.0017342194566687932</v>
      </c>
      <c r="T57" s="35"/>
      <c r="U57" s="37">
        <v>0.0008790293298386731</v>
      </c>
      <c r="V57" s="38">
        <v>0.002161532323213313</v>
      </c>
      <c r="W57" s="43">
        <v>-0.00128250299337464</v>
      </c>
      <c r="X57" s="35"/>
      <c r="Y57" s="37">
        <v>0.0009087067173262732</v>
      </c>
      <c r="Z57" s="38">
        <v>0.0022401993411740755</v>
      </c>
      <c r="AA57" s="43">
        <v>-0.0013314926238478025</v>
      </c>
      <c r="AB57" s="35"/>
      <c r="AC57" s="37"/>
      <c r="AD57" s="38"/>
      <c r="AF57" s="35"/>
      <c r="AG57" s="37"/>
      <c r="AH57" s="38"/>
      <c r="AJ57" s="35"/>
      <c r="AK57" s="37"/>
      <c r="AL57" s="38"/>
      <c r="AN57" s="35"/>
      <c r="AO57" s="37"/>
      <c r="AP57" s="38"/>
      <c r="AR57" s="35"/>
      <c r="AS57" s="37"/>
      <c r="AT57" s="38"/>
      <c r="AV57" s="35"/>
      <c r="AW57" s="37"/>
      <c r="AX57" s="38"/>
      <c r="AZ57" s="35"/>
    </row>
    <row r="58" spans="2:52" s="11" customFormat="1" ht="15" customHeight="1" outlineLevel="1">
      <c r="B58" s="12"/>
      <c r="C58" s="3" t="s">
        <v>78</v>
      </c>
      <c r="D58" s="3" t="s">
        <v>133</v>
      </c>
      <c r="E58" s="72" t="s">
        <v>221</v>
      </c>
      <c r="F58" s="73" t="s">
        <v>221</v>
      </c>
      <c r="G58" s="74" t="s">
        <v>221</v>
      </c>
      <c r="H58" s="35"/>
      <c r="I58" s="72" t="s">
        <v>221</v>
      </c>
      <c r="J58" s="73" t="s">
        <v>221</v>
      </c>
      <c r="K58" s="74" t="s">
        <v>221</v>
      </c>
      <c r="L58" s="35"/>
      <c r="M58" s="72" t="s">
        <v>221</v>
      </c>
      <c r="N58" s="73" t="s">
        <v>221</v>
      </c>
      <c r="O58" s="74" t="s">
        <v>221</v>
      </c>
      <c r="P58" s="35"/>
      <c r="Q58" s="72" t="s">
        <v>221</v>
      </c>
      <c r="R58" s="73" t="s">
        <v>221</v>
      </c>
      <c r="S58" s="74" t="s">
        <v>221</v>
      </c>
      <c r="T58" s="35"/>
      <c r="U58" s="72" t="s">
        <v>221</v>
      </c>
      <c r="V58" s="73" t="s">
        <v>221</v>
      </c>
      <c r="W58" s="74" t="s">
        <v>221</v>
      </c>
      <c r="X58" s="35"/>
      <c r="Y58" s="72" t="s">
        <v>221</v>
      </c>
      <c r="Z58" s="73" t="s">
        <v>221</v>
      </c>
      <c r="AA58" s="74" t="s">
        <v>221</v>
      </c>
      <c r="AB58" s="35"/>
      <c r="AC58" s="72" t="s">
        <v>221</v>
      </c>
      <c r="AD58" s="73" t="s">
        <v>221</v>
      </c>
      <c r="AE58" s="74" t="s">
        <v>221</v>
      </c>
      <c r="AF58" s="35"/>
      <c r="AG58" s="72" t="s">
        <v>221</v>
      </c>
      <c r="AH58" s="73" t="s">
        <v>221</v>
      </c>
      <c r="AI58" s="74" t="s">
        <v>221</v>
      </c>
      <c r="AJ58" s="35"/>
      <c r="AK58" s="72" t="s">
        <v>221</v>
      </c>
      <c r="AL58" s="73" t="s">
        <v>221</v>
      </c>
      <c r="AM58" s="74" t="s">
        <v>221</v>
      </c>
      <c r="AN58" s="35"/>
      <c r="AO58" s="72" t="s">
        <v>221</v>
      </c>
      <c r="AP58" s="73" t="s">
        <v>221</v>
      </c>
      <c r="AQ58" s="74" t="s">
        <v>221</v>
      </c>
      <c r="AR58" s="35"/>
      <c r="AS58" s="72" t="s">
        <v>221</v>
      </c>
      <c r="AT58" s="73" t="s">
        <v>221</v>
      </c>
      <c r="AU58" s="74" t="s">
        <v>221</v>
      </c>
      <c r="AV58" s="35"/>
      <c r="AW58" s="72" t="s">
        <v>221</v>
      </c>
      <c r="AX58" s="73" t="s">
        <v>221</v>
      </c>
      <c r="AY58" s="74" t="s">
        <v>221</v>
      </c>
      <c r="AZ58" s="35"/>
    </row>
    <row r="59" spans="2:52" s="11" customFormat="1" ht="15" customHeight="1" outlineLevel="1">
      <c r="B59" s="12"/>
      <c r="C59" s="3" t="s">
        <v>78</v>
      </c>
      <c r="D59" s="3" t="s">
        <v>134</v>
      </c>
      <c r="E59" s="72" t="s">
        <v>221</v>
      </c>
      <c r="F59" s="73" t="s">
        <v>221</v>
      </c>
      <c r="G59" s="74" t="s">
        <v>221</v>
      </c>
      <c r="H59" s="35"/>
      <c r="I59" s="72" t="s">
        <v>221</v>
      </c>
      <c r="J59" s="73" t="s">
        <v>221</v>
      </c>
      <c r="K59" s="74" t="s">
        <v>221</v>
      </c>
      <c r="L59" s="35"/>
      <c r="M59" s="72" t="s">
        <v>221</v>
      </c>
      <c r="N59" s="73" t="s">
        <v>221</v>
      </c>
      <c r="O59" s="74" t="s">
        <v>221</v>
      </c>
      <c r="P59" s="35"/>
      <c r="Q59" s="72" t="s">
        <v>221</v>
      </c>
      <c r="R59" s="73" t="s">
        <v>221</v>
      </c>
      <c r="S59" s="74" t="s">
        <v>221</v>
      </c>
      <c r="T59" s="35"/>
      <c r="U59" s="72" t="s">
        <v>221</v>
      </c>
      <c r="V59" s="73" t="s">
        <v>221</v>
      </c>
      <c r="W59" s="74" t="s">
        <v>221</v>
      </c>
      <c r="X59" s="35"/>
      <c r="Y59" s="72" t="s">
        <v>221</v>
      </c>
      <c r="Z59" s="73" t="s">
        <v>221</v>
      </c>
      <c r="AA59" s="74" t="s">
        <v>221</v>
      </c>
      <c r="AB59" s="35"/>
      <c r="AC59" s="72" t="s">
        <v>221</v>
      </c>
      <c r="AD59" s="73" t="s">
        <v>221</v>
      </c>
      <c r="AE59" s="74" t="s">
        <v>221</v>
      </c>
      <c r="AF59" s="35"/>
      <c r="AG59" s="72" t="s">
        <v>221</v>
      </c>
      <c r="AH59" s="73" t="s">
        <v>221</v>
      </c>
      <c r="AI59" s="74" t="s">
        <v>221</v>
      </c>
      <c r="AJ59" s="35"/>
      <c r="AK59" s="72" t="s">
        <v>221</v>
      </c>
      <c r="AL59" s="73" t="s">
        <v>221</v>
      </c>
      <c r="AM59" s="74" t="s">
        <v>221</v>
      </c>
      <c r="AN59" s="35"/>
      <c r="AO59" s="72" t="s">
        <v>221</v>
      </c>
      <c r="AP59" s="73" t="s">
        <v>221</v>
      </c>
      <c r="AQ59" s="74" t="s">
        <v>221</v>
      </c>
      <c r="AR59" s="35"/>
      <c r="AS59" s="72" t="s">
        <v>221</v>
      </c>
      <c r="AT59" s="73" t="s">
        <v>221</v>
      </c>
      <c r="AU59" s="74" t="s">
        <v>221</v>
      </c>
      <c r="AV59" s="35"/>
      <c r="AW59" s="72" t="s">
        <v>221</v>
      </c>
      <c r="AX59" s="73" t="s">
        <v>221</v>
      </c>
      <c r="AY59" s="74" t="s">
        <v>221</v>
      </c>
      <c r="AZ59" s="35"/>
    </row>
    <row r="60" spans="2:52" s="11" customFormat="1" ht="15" customHeight="1" outlineLevel="1">
      <c r="B60" s="12"/>
      <c r="C60" s="3" t="s">
        <v>78</v>
      </c>
      <c r="D60" s="3" t="s">
        <v>135</v>
      </c>
      <c r="E60" s="72" t="s">
        <v>221</v>
      </c>
      <c r="F60" s="73" t="s">
        <v>221</v>
      </c>
      <c r="G60" s="74" t="s">
        <v>221</v>
      </c>
      <c r="H60" s="35"/>
      <c r="I60" s="72" t="s">
        <v>221</v>
      </c>
      <c r="J60" s="73" t="s">
        <v>221</v>
      </c>
      <c r="K60" s="74" t="s">
        <v>221</v>
      </c>
      <c r="L60" s="35"/>
      <c r="M60" s="72" t="s">
        <v>221</v>
      </c>
      <c r="N60" s="73" t="s">
        <v>221</v>
      </c>
      <c r="O60" s="74" t="s">
        <v>221</v>
      </c>
      <c r="P60" s="35"/>
      <c r="Q60" s="72" t="s">
        <v>221</v>
      </c>
      <c r="R60" s="73" t="s">
        <v>221</v>
      </c>
      <c r="S60" s="74" t="s">
        <v>221</v>
      </c>
      <c r="T60" s="35"/>
      <c r="U60" s="72" t="s">
        <v>221</v>
      </c>
      <c r="V60" s="73" t="s">
        <v>221</v>
      </c>
      <c r="W60" s="74" t="s">
        <v>221</v>
      </c>
      <c r="X60" s="35"/>
      <c r="Y60" s="72" t="s">
        <v>221</v>
      </c>
      <c r="Z60" s="73" t="s">
        <v>221</v>
      </c>
      <c r="AA60" s="74" t="s">
        <v>221</v>
      </c>
      <c r="AB60" s="35"/>
      <c r="AC60" s="72" t="s">
        <v>221</v>
      </c>
      <c r="AD60" s="73" t="s">
        <v>221</v>
      </c>
      <c r="AE60" s="74" t="s">
        <v>221</v>
      </c>
      <c r="AF60" s="35"/>
      <c r="AG60" s="72" t="s">
        <v>221</v>
      </c>
      <c r="AH60" s="73" t="s">
        <v>221</v>
      </c>
      <c r="AI60" s="74" t="s">
        <v>221</v>
      </c>
      <c r="AJ60" s="35"/>
      <c r="AK60" s="72" t="s">
        <v>221</v>
      </c>
      <c r="AL60" s="73" t="s">
        <v>221</v>
      </c>
      <c r="AM60" s="74" t="s">
        <v>221</v>
      </c>
      <c r="AN60" s="35"/>
      <c r="AO60" s="72" t="s">
        <v>221</v>
      </c>
      <c r="AP60" s="73" t="s">
        <v>221</v>
      </c>
      <c r="AQ60" s="74" t="s">
        <v>221</v>
      </c>
      <c r="AR60" s="35"/>
      <c r="AS60" s="72" t="s">
        <v>221</v>
      </c>
      <c r="AT60" s="73" t="s">
        <v>221</v>
      </c>
      <c r="AU60" s="74" t="s">
        <v>221</v>
      </c>
      <c r="AV60" s="35"/>
      <c r="AW60" s="72" t="s">
        <v>221</v>
      </c>
      <c r="AX60" s="73" t="s">
        <v>221</v>
      </c>
      <c r="AY60" s="74" t="s">
        <v>221</v>
      </c>
      <c r="AZ60" s="35"/>
    </row>
    <row r="61" spans="3:52" ht="15" customHeight="1">
      <c r="C61" s="3" t="s">
        <v>180</v>
      </c>
      <c r="E61" s="37">
        <v>0.06431393654909028</v>
      </c>
      <c r="F61" s="38">
        <v>0.10327972342207463</v>
      </c>
      <c r="G61" s="43">
        <v>-0.038965786872984354</v>
      </c>
      <c r="H61" s="35"/>
      <c r="I61" s="37">
        <v>0.05100324995432764</v>
      </c>
      <c r="J61" s="38">
        <v>0.08246543790664239</v>
      </c>
      <c r="K61" s="43">
        <v>-0.03146218795231475</v>
      </c>
      <c r="L61" s="35"/>
      <c r="M61" s="37">
        <v>0.041853802365554034</v>
      </c>
      <c r="N61" s="38">
        <v>0.07346155751247348</v>
      </c>
      <c r="O61" s="43">
        <v>-0.03160775514691944</v>
      </c>
      <c r="P61" s="35"/>
      <c r="Q61" s="37">
        <v>0.03782318613418572</v>
      </c>
      <c r="R61" s="38">
        <v>0.0733266565729596</v>
      </c>
      <c r="S61" s="43">
        <v>-0.03550347043877388</v>
      </c>
      <c r="T61" s="35"/>
      <c r="U61" s="37">
        <v>0.0340957032580869</v>
      </c>
      <c r="V61" s="38">
        <v>0.07549069395776076</v>
      </c>
      <c r="W61" s="43">
        <v>-0.04139499069967386</v>
      </c>
      <c r="X61" s="35"/>
      <c r="Y61" s="37">
        <v>0.046082813540559694</v>
      </c>
      <c r="Z61" s="38">
        <v>0.07781240158700628</v>
      </c>
      <c r="AA61" s="43">
        <v>-0.031729588046446586</v>
      </c>
      <c r="AB61" s="35"/>
      <c r="AC61" s="37"/>
      <c r="AD61" s="38"/>
      <c r="AF61" s="35"/>
      <c r="AG61" s="37"/>
      <c r="AH61" s="38"/>
      <c r="AJ61" s="35"/>
      <c r="AK61" s="37"/>
      <c r="AL61" s="38"/>
      <c r="AN61" s="35"/>
      <c r="AO61" s="37"/>
      <c r="AP61" s="38"/>
      <c r="AR61" s="35"/>
      <c r="AS61" s="37"/>
      <c r="AT61" s="38"/>
      <c r="AV61" s="35"/>
      <c r="AW61" s="37"/>
      <c r="AX61" s="38"/>
      <c r="AZ61" s="35"/>
    </row>
    <row r="62" spans="2:52" s="11" customFormat="1" ht="15" customHeight="1" outlineLevel="1">
      <c r="B62" s="12"/>
      <c r="C62" s="3" t="s">
        <v>79</v>
      </c>
      <c r="D62" s="3" t="s">
        <v>133</v>
      </c>
      <c r="E62" s="37">
        <v>0.8045470583996054</v>
      </c>
      <c r="F62" s="38">
        <v>0.6601217319853998</v>
      </c>
      <c r="G62" s="43">
        <v>0.14442532641420558</v>
      </c>
      <c r="H62" s="35"/>
      <c r="I62" s="37">
        <v>0.7337244573112133</v>
      </c>
      <c r="J62" s="38">
        <v>0.7652284437838967</v>
      </c>
      <c r="K62" s="43">
        <v>-0.031503986472683376</v>
      </c>
      <c r="L62" s="35"/>
      <c r="M62" s="37">
        <v>0.7106724556325158</v>
      </c>
      <c r="N62" s="38">
        <v>0.7651730621151378</v>
      </c>
      <c r="O62" s="43">
        <v>-0.054500606482622005</v>
      </c>
      <c r="P62" s="35"/>
      <c r="Q62" s="37">
        <v>0.7584881590923006</v>
      </c>
      <c r="R62" s="38">
        <v>0.7974617506419274</v>
      </c>
      <c r="S62" s="43">
        <v>-0.03897359154962676</v>
      </c>
      <c r="T62" s="35"/>
      <c r="U62" s="37">
        <v>0.7601743078490286</v>
      </c>
      <c r="V62" s="38">
        <v>0.7913852404587313</v>
      </c>
      <c r="W62" s="43">
        <v>-0.031210932609702646</v>
      </c>
      <c r="X62" s="35"/>
      <c r="Y62" s="37">
        <v>0.7297784516601212</v>
      </c>
      <c r="Z62" s="38">
        <v>0.7487022737625906</v>
      </c>
      <c r="AA62" s="43">
        <v>-0.018923822102469345</v>
      </c>
      <c r="AB62" s="35"/>
      <c r="AC62" s="37"/>
      <c r="AD62" s="38"/>
      <c r="AE62" s="43"/>
      <c r="AF62" s="35"/>
      <c r="AG62" s="37"/>
      <c r="AH62" s="38"/>
      <c r="AI62" s="43"/>
      <c r="AJ62" s="35"/>
      <c r="AK62" s="37"/>
      <c r="AL62" s="38"/>
      <c r="AM62" s="43"/>
      <c r="AN62" s="35"/>
      <c r="AO62" s="37"/>
      <c r="AP62" s="38"/>
      <c r="AQ62" s="43"/>
      <c r="AR62" s="35"/>
      <c r="AS62" s="37"/>
      <c r="AT62" s="38"/>
      <c r="AU62" s="43"/>
      <c r="AV62" s="35"/>
      <c r="AW62" s="37"/>
      <c r="AX62" s="38"/>
      <c r="AY62" s="43"/>
      <c r="AZ62" s="35"/>
    </row>
    <row r="63" spans="2:52" s="11" customFormat="1" ht="15" customHeight="1" outlineLevel="1">
      <c r="B63" s="12"/>
      <c r="C63" s="3" t="s">
        <v>79</v>
      </c>
      <c r="D63" s="3" t="s">
        <v>134</v>
      </c>
      <c r="E63" s="72" t="s">
        <v>221</v>
      </c>
      <c r="F63" s="73" t="s">
        <v>221</v>
      </c>
      <c r="G63" s="74" t="s">
        <v>221</v>
      </c>
      <c r="H63" s="35"/>
      <c r="I63" s="72" t="s">
        <v>221</v>
      </c>
      <c r="J63" s="73" t="s">
        <v>221</v>
      </c>
      <c r="K63" s="74" t="s">
        <v>221</v>
      </c>
      <c r="L63" s="35"/>
      <c r="M63" s="72" t="s">
        <v>221</v>
      </c>
      <c r="N63" s="73" t="s">
        <v>221</v>
      </c>
      <c r="O63" s="74" t="s">
        <v>221</v>
      </c>
      <c r="P63" s="35"/>
      <c r="Q63" s="72" t="s">
        <v>221</v>
      </c>
      <c r="R63" s="73" t="s">
        <v>221</v>
      </c>
      <c r="S63" s="74" t="s">
        <v>221</v>
      </c>
      <c r="T63" s="35"/>
      <c r="U63" s="72" t="s">
        <v>221</v>
      </c>
      <c r="V63" s="73" t="s">
        <v>221</v>
      </c>
      <c r="W63" s="74" t="s">
        <v>221</v>
      </c>
      <c r="X63" s="35"/>
      <c r="Y63" s="72" t="s">
        <v>221</v>
      </c>
      <c r="Z63" s="73" t="s">
        <v>221</v>
      </c>
      <c r="AA63" s="74" t="s">
        <v>221</v>
      </c>
      <c r="AB63" s="35"/>
      <c r="AC63" s="72" t="s">
        <v>221</v>
      </c>
      <c r="AD63" s="73" t="s">
        <v>221</v>
      </c>
      <c r="AE63" s="74" t="s">
        <v>221</v>
      </c>
      <c r="AF63" s="35"/>
      <c r="AG63" s="72" t="s">
        <v>221</v>
      </c>
      <c r="AH63" s="73" t="s">
        <v>221</v>
      </c>
      <c r="AI63" s="74" t="s">
        <v>221</v>
      </c>
      <c r="AJ63" s="35"/>
      <c r="AK63" s="72" t="s">
        <v>221</v>
      </c>
      <c r="AL63" s="73" t="s">
        <v>221</v>
      </c>
      <c r="AM63" s="74" t="s">
        <v>221</v>
      </c>
      <c r="AN63" s="35"/>
      <c r="AO63" s="72" t="s">
        <v>221</v>
      </c>
      <c r="AP63" s="73" t="s">
        <v>221</v>
      </c>
      <c r="AQ63" s="74" t="s">
        <v>221</v>
      </c>
      <c r="AR63" s="35"/>
      <c r="AS63" s="72" t="s">
        <v>221</v>
      </c>
      <c r="AT63" s="73" t="s">
        <v>221</v>
      </c>
      <c r="AU63" s="74" t="s">
        <v>221</v>
      </c>
      <c r="AV63" s="35"/>
      <c r="AW63" s="72" t="s">
        <v>221</v>
      </c>
      <c r="AX63" s="73" t="s">
        <v>221</v>
      </c>
      <c r="AY63" s="74" t="s">
        <v>221</v>
      </c>
      <c r="AZ63" s="35"/>
    </row>
    <row r="64" spans="2:52" s="11" customFormat="1" ht="15" customHeight="1" outlineLevel="1">
      <c r="B64" s="12"/>
      <c r="C64" s="3" t="s">
        <v>79</v>
      </c>
      <c r="D64" s="3" t="s">
        <v>135</v>
      </c>
      <c r="E64" s="72" t="s">
        <v>221</v>
      </c>
      <c r="F64" s="73" t="s">
        <v>221</v>
      </c>
      <c r="G64" s="74" t="s">
        <v>221</v>
      </c>
      <c r="H64" s="35"/>
      <c r="I64" s="72" t="s">
        <v>221</v>
      </c>
      <c r="J64" s="73" t="s">
        <v>221</v>
      </c>
      <c r="K64" s="74" t="s">
        <v>221</v>
      </c>
      <c r="L64" s="35"/>
      <c r="M64" s="72" t="s">
        <v>221</v>
      </c>
      <c r="N64" s="73" t="s">
        <v>221</v>
      </c>
      <c r="O64" s="74" t="s">
        <v>221</v>
      </c>
      <c r="P64" s="35"/>
      <c r="Q64" s="72" t="s">
        <v>221</v>
      </c>
      <c r="R64" s="73" t="s">
        <v>221</v>
      </c>
      <c r="S64" s="74" t="s">
        <v>221</v>
      </c>
      <c r="T64" s="35"/>
      <c r="U64" s="72" t="s">
        <v>221</v>
      </c>
      <c r="V64" s="73" t="s">
        <v>221</v>
      </c>
      <c r="W64" s="74" t="s">
        <v>221</v>
      </c>
      <c r="X64" s="35"/>
      <c r="Y64" s="72" t="s">
        <v>221</v>
      </c>
      <c r="Z64" s="73" t="s">
        <v>221</v>
      </c>
      <c r="AA64" s="74" t="s">
        <v>221</v>
      </c>
      <c r="AB64" s="35"/>
      <c r="AC64" s="72" t="s">
        <v>221</v>
      </c>
      <c r="AD64" s="73" t="s">
        <v>221</v>
      </c>
      <c r="AE64" s="74" t="s">
        <v>221</v>
      </c>
      <c r="AF64" s="35"/>
      <c r="AG64" s="72" t="s">
        <v>221</v>
      </c>
      <c r="AH64" s="73" t="s">
        <v>221</v>
      </c>
      <c r="AI64" s="74" t="s">
        <v>221</v>
      </c>
      <c r="AJ64" s="35"/>
      <c r="AK64" s="72" t="s">
        <v>221</v>
      </c>
      <c r="AL64" s="73" t="s">
        <v>221</v>
      </c>
      <c r="AM64" s="74" t="s">
        <v>221</v>
      </c>
      <c r="AN64" s="35"/>
      <c r="AO64" s="72" t="s">
        <v>221</v>
      </c>
      <c r="AP64" s="73" t="s">
        <v>221</v>
      </c>
      <c r="AQ64" s="74" t="s">
        <v>221</v>
      </c>
      <c r="AR64" s="35"/>
      <c r="AS64" s="72" t="s">
        <v>221</v>
      </c>
      <c r="AT64" s="73" t="s">
        <v>221</v>
      </c>
      <c r="AU64" s="74" t="s">
        <v>221</v>
      </c>
      <c r="AV64" s="35"/>
      <c r="AW64" s="72" t="s">
        <v>221</v>
      </c>
      <c r="AX64" s="73" t="s">
        <v>221</v>
      </c>
      <c r="AY64" s="74" t="s">
        <v>221</v>
      </c>
      <c r="AZ64" s="35"/>
    </row>
    <row r="65" spans="5:52" ht="15" customHeight="1">
      <c r="E65" s="37"/>
      <c r="F65" s="38"/>
      <c r="H65" s="35"/>
      <c r="I65" s="37"/>
      <c r="J65" s="38"/>
      <c r="L65" s="35"/>
      <c r="M65" s="37"/>
      <c r="N65" s="38"/>
      <c r="P65" s="35"/>
      <c r="Q65" s="37"/>
      <c r="R65" s="38"/>
      <c r="T65" s="35"/>
      <c r="U65" s="37"/>
      <c r="V65" s="38"/>
      <c r="X65" s="35"/>
      <c r="Y65" s="37"/>
      <c r="Z65" s="38"/>
      <c r="AB65" s="35"/>
      <c r="AC65" s="37"/>
      <c r="AD65" s="38"/>
      <c r="AF65" s="35"/>
      <c r="AG65" s="37"/>
      <c r="AH65" s="38"/>
      <c r="AJ65" s="35"/>
      <c r="AK65" s="37"/>
      <c r="AL65" s="38"/>
      <c r="AN65" s="35"/>
      <c r="AO65" s="37"/>
      <c r="AP65" s="38"/>
      <c r="AR65" s="35"/>
      <c r="AS65" s="37"/>
      <c r="AT65" s="38"/>
      <c r="AV65" s="35"/>
      <c r="AW65" s="37"/>
      <c r="AX65" s="38"/>
      <c r="AZ65" s="35"/>
    </row>
    <row r="66" spans="1:52" s="8" customFormat="1" ht="15" customHeight="1">
      <c r="A66" s="6"/>
      <c r="B66" s="7" t="s">
        <v>82</v>
      </c>
      <c r="E66" s="21">
        <v>0.8018191794803111</v>
      </c>
      <c r="F66" s="18">
        <v>0.6749375940492053</v>
      </c>
      <c r="G66" s="45">
        <v>0.12688158543110584</v>
      </c>
      <c r="H66" s="39"/>
      <c r="I66" s="21">
        <v>0.8396425438119182</v>
      </c>
      <c r="J66" s="18">
        <v>0.6536869390108823</v>
      </c>
      <c r="K66" s="45">
        <v>0.1859556048010359</v>
      </c>
      <c r="L66" s="39"/>
      <c r="M66" s="21">
        <v>0.9005431475979854</v>
      </c>
      <c r="N66" s="18">
        <v>0.7481379495902549</v>
      </c>
      <c r="O66" s="45">
        <v>0.15240519800773045</v>
      </c>
      <c r="P66" s="39"/>
      <c r="Q66" s="21">
        <v>0.9079169324140745</v>
      </c>
      <c r="R66" s="18">
        <v>0.772740921791689</v>
      </c>
      <c r="S66" s="45">
        <v>0.1351760106223855</v>
      </c>
      <c r="T66" s="39"/>
      <c r="U66" s="21">
        <v>0.902504770801829</v>
      </c>
      <c r="V66" s="18">
        <v>0.734879216562967</v>
      </c>
      <c r="W66" s="45">
        <v>0.16762555423886205</v>
      </c>
      <c r="X66" s="39"/>
      <c r="Y66" s="21">
        <v>0.8723724567489339</v>
      </c>
      <c r="Z66" s="18">
        <v>0.7710789794171237</v>
      </c>
      <c r="AA66" s="45">
        <v>0.10129347733181027</v>
      </c>
      <c r="AB66" s="39"/>
      <c r="AC66" s="21"/>
      <c r="AD66" s="18"/>
      <c r="AE66" s="45"/>
      <c r="AF66" s="39"/>
      <c r="AG66" s="21"/>
      <c r="AH66" s="18"/>
      <c r="AI66" s="45"/>
      <c r="AJ66" s="39"/>
      <c r="AK66" s="21"/>
      <c r="AL66" s="18"/>
      <c r="AM66" s="45"/>
      <c r="AN66" s="39"/>
      <c r="AO66" s="21"/>
      <c r="AP66" s="18"/>
      <c r="AQ66" s="45"/>
      <c r="AR66" s="39"/>
      <c r="AS66" s="21"/>
      <c r="AT66" s="18"/>
      <c r="AU66" s="45"/>
      <c r="AV66" s="39"/>
      <c r="AW66" s="21"/>
      <c r="AX66" s="18"/>
      <c r="AY66" s="45"/>
      <c r="AZ66" s="39"/>
    </row>
    <row r="67" spans="2:52" s="58" customFormat="1" ht="15" customHeight="1" outlineLevel="1">
      <c r="B67" s="59"/>
      <c r="C67" s="3" t="s">
        <v>83</v>
      </c>
      <c r="D67" s="3" t="s">
        <v>133</v>
      </c>
      <c r="E67" s="68">
        <v>0.011206721456210305</v>
      </c>
      <c r="F67" s="69">
        <v>0.021099813150189797</v>
      </c>
      <c r="G67" s="43">
        <v>-0.009893091693979492</v>
      </c>
      <c r="H67" s="71"/>
      <c r="I67" s="68">
        <v>0.006670087812209513</v>
      </c>
      <c r="J67" s="69">
        <v>0.02305898865602758</v>
      </c>
      <c r="K67" s="43">
        <v>-0.016388900843818065</v>
      </c>
      <c r="L67" s="71"/>
      <c r="M67" s="68">
        <v>0.0038191006479296966</v>
      </c>
      <c r="N67" s="69">
        <v>0.01751523456099273</v>
      </c>
      <c r="O67" s="43">
        <v>-0.013696133913063032</v>
      </c>
      <c r="P67" s="71"/>
      <c r="Q67" s="68">
        <v>0.003012906078122738</v>
      </c>
      <c r="R67" s="69">
        <v>0.016624553934082246</v>
      </c>
      <c r="S67" s="43">
        <v>-0.013611647855959507</v>
      </c>
      <c r="T67" s="71"/>
      <c r="U67" s="68">
        <v>0.0032140752659216786</v>
      </c>
      <c r="V67" s="69">
        <v>0.016684555353651816</v>
      </c>
      <c r="W67" s="43">
        <v>-0.013470480087730137</v>
      </c>
      <c r="X67" s="71"/>
      <c r="Y67" s="68">
        <v>0.005172192507977495</v>
      </c>
      <c r="Z67" s="69">
        <v>0.016335149584202804</v>
      </c>
      <c r="AA67" s="43">
        <v>-0.011162957076225308</v>
      </c>
      <c r="AB67" s="71"/>
      <c r="AC67" s="68"/>
      <c r="AD67" s="69"/>
      <c r="AE67" s="43"/>
      <c r="AF67" s="71"/>
      <c r="AG67" s="68"/>
      <c r="AH67" s="69"/>
      <c r="AI67" s="43"/>
      <c r="AJ67" s="71"/>
      <c r="AK67" s="68"/>
      <c r="AL67" s="69"/>
      <c r="AM67" s="43"/>
      <c r="AN67" s="71"/>
      <c r="AO67" s="68"/>
      <c r="AP67" s="69"/>
      <c r="AQ67" s="43"/>
      <c r="AR67" s="71"/>
      <c r="AS67" s="68"/>
      <c r="AT67" s="69"/>
      <c r="AU67" s="43"/>
      <c r="AV67" s="71"/>
      <c r="AW67" s="68"/>
      <c r="AX67" s="69"/>
      <c r="AY67" s="43"/>
      <c r="AZ67" s="71"/>
    </row>
    <row r="68" spans="2:52" s="58" customFormat="1" ht="15" customHeight="1" outlineLevel="1">
      <c r="B68" s="59"/>
      <c r="C68" s="3" t="s">
        <v>83</v>
      </c>
      <c r="D68" s="3" t="s">
        <v>134</v>
      </c>
      <c r="E68" s="70">
        <v>0.02423140275344365</v>
      </c>
      <c r="F68" s="35">
        <v>0.04491755275697156</v>
      </c>
      <c r="G68" s="43">
        <v>-0.02068615000352791</v>
      </c>
      <c r="H68" s="71"/>
      <c r="I68" s="70">
        <v>0.020622182463639616</v>
      </c>
      <c r="J68" s="35">
        <v>0.04609852325976249</v>
      </c>
      <c r="K68" s="43">
        <v>-0.025476340796122876</v>
      </c>
      <c r="L68" s="71"/>
      <c r="M68" s="70">
        <v>0.009258812653626379</v>
      </c>
      <c r="N68" s="35">
        <v>0.041565460212768614</v>
      </c>
      <c r="O68" s="43">
        <v>-0.03230664755914223</v>
      </c>
      <c r="P68" s="71"/>
      <c r="Q68" s="70">
        <v>0.004800717971753748</v>
      </c>
      <c r="R68" s="35">
        <v>0.018223699010171915</v>
      </c>
      <c r="S68" s="43">
        <v>-0.013422981038418167</v>
      </c>
      <c r="T68" s="71"/>
      <c r="U68" s="70">
        <v>0.010493998191246925</v>
      </c>
      <c r="V68" s="35">
        <v>0.021514219235045123</v>
      </c>
      <c r="W68" s="43">
        <v>-0.011020221043798198</v>
      </c>
      <c r="X68" s="71"/>
      <c r="Y68" s="70">
        <v>0.018301510447652575</v>
      </c>
      <c r="Z68" s="35">
        <v>0.03363816462037844</v>
      </c>
      <c r="AA68" s="43">
        <v>-0.015336654172725867</v>
      </c>
      <c r="AB68" s="71"/>
      <c r="AC68" s="70"/>
      <c r="AD68" s="35"/>
      <c r="AE68" s="43"/>
      <c r="AF68" s="71"/>
      <c r="AG68" s="70"/>
      <c r="AH68" s="35"/>
      <c r="AI68" s="43"/>
      <c r="AJ68" s="71"/>
      <c r="AK68" s="70"/>
      <c r="AL68" s="35"/>
      <c r="AM68" s="43"/>
      <c r="AN68" s="71"/>
      <c r="AO68" s="70"/>
      <c r="AP68" s="35"/>
      <c r="AQ68" s="43"/>
      <c r="AR68" s="71"/>
      <c r="AS68" s="70"/>
      <c r="AT68" s="35"/>
      <c r="AU68" s="43"/>
      <c r="AV68" s="71"/>
      <c r="AW68" s="70"/>
      <c r="AX68" s="35"/>
      <c r="AY68" s="43"/>
      <c r="AZ68" s="71"/>
    </row>
    <row r="69" spans="2:52" s="58" customFormat="1" ht="15" customHeight="1" outlineLevel="1">
      <c r="B69" s="59"/>
      <c r="C69" s="3" t="s">
        <v>83</v>
      </c>
      <c r="D69" s="3" t="s">
        <v>135</v>
      </c>
      <c r="E69" s="70">
        <v>0.9645618757903459</v>
      </c>
      <c r="F69" s="35">
        <v>0.9339826340928388</v>
      </c>
      <c r="G69" s="43">
        <v>0.030579241697507142</v>
      </c>
      <c r="H69" s="71"/>
      <c r="I69" s="70">
        <v>0.9727077297241508</v>
      </c>
      <c r="J69" s="35">
        <v>0.9308424880842099</v>
      </c>
      <c r="K69" s="43">
        <v>0.041865241639940876</v>
      </c>
      <c r="L69" s="71"/>
      <c r="M69" s="70">
        <v>0.986922086698444</v>
      </c>
      <c r="N69" s="35">
        <v>0.9409193052262388</v>
      </c>
      <c r="O69" s="43">
        <v>0.046002781472205156</v>
      </c>
      <c r="P69" s="71"/>
      <c r="Q69" s="70">
        <v>0.9921863759501235</v>
      </c>
      <c r="R69" s="35">
        <v>0.9651517470557459</v>
      </c>
      <c r="S69" s="43">
        <v>0.027034628894377577</v>
      </c>
      <c r="T69" s="71"/>
      <c r="U69" s="70">
        <v>0.9862919265428314</v>
      </c>
      <c r="V69" s="35">
        <v>0.9618012254113031</v>
      </c>
      <c r="W69" s="43">
        <v>0.024490701131528292</v>
      </c>
      <c r="X69" s="71"/>
      <c r="Y69" s="70">
        <v>0.9765262970443699</v>
      </c>
      <c r="Z69" s="35">
        <v>0.9500266857954188</v>
      </c>
      <c r="AA69" s="43">
        <v>0.02649961124895106</v>
      </c>
      <c r="AB69" s="71"/>
      <c r="AC69" s="70"/>
      <c r="AD69" s="35"/>
      <c r="AE69" s="43"/>
      <c r="AF69" s="71"/>
      <c r="AG69" s="70"/>
      <c r="AH69" s="35"/>
      <c r="AI69" s="43"/>
      <c r="AJ69" s="71"/>
      <c r="AK69" s="70"/>
      <c r="AL69" s="35"/>
      <c r="AM69" s="43"/>
      <c r="AN69" s="71"/>
      <c r="AO69" s="70"/>
      <c r="AP69" s="35"/>
      <c r="AQ69" s="43"/>
      <c r="AR69" s="71"/>
      <c r="AS69" s="70"/>
      <c r="AT69" s="35"/>
      <c r="AU69" s="43"/>
      <c r="AV69" s="71"/>
      <c r="AW69" s="70"/>
      <c r="AX69" s="35"/>
      <c r="AY69" s="43"/>
      <c r="AZ69" s="71"/>
    </row>
    <row r="70" spans="2:52" ht="15" customHeight="1">
      <c r="B70" s="6"/>
      <c r="C70" s="3" t="s">
        <v>208</v>
      </c>
      <c r="E70" s="37">
        <v>0.027026890689293807</v>
      </c>
      <c r="F70" s="38">
        <v>0.06043347380053881</v>
      </c>
      <c r="G70" s="43">
        <v>-0.033406583111245</v>
      </c>
      <c r="H70" s="35"/>
      <c r="I70" s="37">
        <v>0.01825163488238475</v>
      </c>
      <c r="J70" s="38">
        <v>0.0322013716931274</v>
      </c>
      <c r="K70" s="43">
        <v>-0.013949736810742651</v>
      </c>
      <c r="L70" s="35"/>
      <c r="M70" s="37">
        <v>0.009897973840760814</v>
      </c>
      <c r="N70" s="38">
        <v>0.026144105712772512</v>
      </c>
      <c r="O70" s="43">
        <v>-0.016246131872011696</v>
      </c>
      <c r="P70" s="35"/>
      <c r="Q70" s="37">
        <v>0.007635356391831454</v>
      </c>
      <c r="R70" s="38">
        <v>0.016728790902338055</v>
      </c>
      <c r="S70" s="43">
        <v>-0.009093434510506601</v>
      </c>
      <c r="T70" s="35"/>
      <c r="U70" s="37">
        <v>0.011392405787775757</v>
      </c>
      <c r="V70" s="38">
        <v>0.02172483949541061</v>
      </c>
      <c r="W70" s="43">
        <v>-0.010332433707634854</v>
      </c>
      <c r="X70" s="35"/>
      <c r="Y70" s="37">
        <v>0.013652418209024743</v>
      </c>
      <c r="Z70" s="38">
        <v>0.02123641037248665</v>
      </c>
      <c r="AA70" s="43">
        <v>-0.007583992163461907</v>
      </c>
      <c r="AB70" s="35"/>
      <c r="AC70" s="37"/>
      <c r="AD70" s="38"/>
      <c r="AF70" s="35"/>
      <c r="AG70" s="37"/>
      <c r="AH70" s="38"/>
      <c r="AJ70" s="35"/>
      <c r="AK70" s="37"/>
      <c r="AL70" s="38"/>
      <c r="AN70" s="35"/>
      <c r="AO70" s="37"/>
      <c r="AP70" s="38"/>
      <c r="AR70" s="35"/>
      <c r="AS70" s="37"/>
      <c r="AT70" s="38"/>
      <c r="AV70" s="35"/>
      <c r="AW70" s="37"/>
      <c r="AX70" s="38"/>
      <c r="AZ70" s="35"/>
    </row>
    <row r="71" spans="2:52" s="11" customFormat="1" ht="15" customHeight="1" outlineLevel="1">
      <c r="B71" s="13"/>
      <c r="C71" s="3" t="s">
        <v>80</v>
      </c>
      <c r="D71" s="3" t="s">
        <v>133</v>
      </c>
      <c r="E71" s="37">
        <v>0.011903290972711112</v>
      </c>
      <c r="F71" s="38">
        <v>0.009072037491134244</v>
      </c>
      <c r="G71" s="43">
        <v>0.0028312534815768675</v>
      </c>
      <c r="H71" s="35"/>
      <c r="I71" s="37">
        <v>0.01063068106893801</v>
      </c>
      <c r="J71" s="38">
        <v>0.017459823009507037</v>
      </c>
      <c r="K71" s="43">
        <v>-0.0068291419405690276</v>
      </c>
      <c r="L71" s="35"/>
      <c r="M71" s="37">
        <v>0.011069852911559834</v>
      </c>
      <c r="N71" s="38">
        <v>0.016747702821469583</v>
      </c>
      <c r="O71" s="43">
        <v>-0.005677849909909749</v>
      </c>
      <c r="P71" s="35"/>
      <c r="Q71" s="37">
        <v>0.014584787133844365</v>
      </c>
      <c r="R71" s="38">
        <v>0.02494638842539147</v>
      </c>
      <c r="S71" s="43">
        <v>-0.010361601291547104</v>
      </c>
      <c r="T71" s="35"/>
      <c r="U71" s="37">
        <v>0.01085451190122144</v>
      </c>
      <c r="V71" s="38">
        <v>0.01961993776220868</v>
      </c>
      <c r="W71" s="43">
        <v>-0.008765425860987238</v>
      </c>
      <c r="X71" s="35"/>
      <c r="Y71" s="37">
        <v>0.011074179864072092</v>
      </c>
      <c r="Z71" s="38">
        <v>0.014850567833095666</v>
      </c>
      <c r="AA71" s="43">
        <v>-0.003776387969023574</v>
      </c>
      <c r="AB71" s="35"/>
      <c r="AC71" s="37"/>
      <c r="AD71" s="38"/>
      <c r="AE71" s="43"/>
      <c r="AF71" s="35"/>
      <c r="AG71" s="37"/>
      <c r="AH71" s="38"/>
      <c r="AI71" s="43"/>
      <c r="AJ71" s="35"/>
      <c r="AK71" s="37"/>
      <c r="AL71" s="38"/>
      <c r="AM71" s="43"/>
      <c r="AN71" s="35"/>
      <c r="AO71" s="37"/>
      <c r="AP71" s="38"/>
      <c r="AQ71" s="43"/>
      <c r="AR71" s="35"/>
      <c r="AS71" s="37"/>
      <c r="AT71" s="38"/>
      <c r="AU71" s="43"/>
      <c r="AV71" s="35"/>
      <c r="AW71" s="37"/>
      <c r="AX71" s="38"/>
      <c r="AY71" s="43"/>
      <c r="AZ71" s="35"/>
    </row>
    <row r="72" spans="2:52" s="11" customFormat="1" ht="15" customHeight="1" outlineLevel="1">
      <c r="B72" s="13"/>
      <c r="C72" s="3" t="s">
        <v>80</v>
      </c>
      <c r="D72" s="3" t="s">
        <v>134</v>
      </c>
      <c r="E72" s="37">
        <v>0.20970862709530771</v>
      </c>
      <c r="F72" s="38">
        <v>0.1201080819724481</v>
      </c>
      <c r="G72" s="43">
        <v>0.08960054512285962</v>
      </c>
      <c r="H72" s="35"/>
      <c r="I72" s="37">
        <v>0.27064674642810005</v>
      </c>
      <c r="J72" s="38">
        <v>0.22997200818807803</v>
      </c>
      <c r="K72" s="43">
        <v>0.04067473824002202</v>
      </c>
      <c r="L72" s="35"/>
      <c r="M72" s="37">
        <v>0.27234107802620294</v>
      </c>
      <c r="N72" s="38">
        <v>0.2559008668119549</v>
      </c>
      <c r="O72" s="43">
        <v>0.016440211214248046</v>
      </c>
      <c r="P72" s="35"/>
      <c r="Q72" s="37">
        <v>0.15826680536900306</v>
      </c>
      <c r="R72" s="38">
        <v>0.2383610370354752</v>
      </c>
      <c r="S72" s="43">
        <v>-0.08009423166647214</v>
      </c>
      <c r="T72" s="35"/>
      <c r="U72" s="37">
        <v>0.26904314024833137</v>
      </c>
      <c r="V72" s="38">
        <v>0.18269028143027533</v>
      </c>
      <c r="W72" s="43">
        <v>0.08635285881805604</v>
      </c>
      <c r="X72" s="35"/>
      <c r="Y72" s="37">
        <v>0.26154185209507574</v>
      </c>
      <c r="Z72" s="38">
        <v>0.2609893276600367</v>
      </c>
      <c r="AA72" s="43">
        <v>0.000552524435039059</v>
      </c>
      <c r="AB72" s="35"/>
      <c r="AC72" s="37"/>
      <c r="AD72" s="38"/>
      <c r="AE72" s="43"/>
      <c r="AF72" s="35"/>
      <c r="AG72" s="37"/>
      <c r="AH72" s="38"/>
      <c r="AI72" s="43"/>
      <c r="AJ72" s="35"/>
      <c r="AK72" s="37"/>
      <c r="AL72" s="38"/>
      <c r="AM72" s="43"/>
      <c r="AN72" s="35"/>
      <c r="AO72" s="37"/>
      <c r="AP72" s="38"/>
      <c r="AQ72" s="43"/>
      <c r="AR72" s="35"/>
      <c r="AS72" s="37"/>
      <c r="AT72" s="38"/>
      <c r="AU72" s="43"/>
      <c r="AV72" s="35"/>
      <c r="AW72" s="37"/>
      <c r="AX72" s="38"/>
      <c r="AY72" s="43"/>
      <c r="AZ72" s="35"/>
    </row>
    <row r="73" spans="2:52" s="11" customFormat="1" ht="15" customHeight="1" outlineLevel="1">
      <c r="B73" s="13"/>
      <c r="C73" s="3" t="s">
        <v>80</v>
      </c>
      <c r="D73" s="3" t="s">
        <v>135</v>
      </c>
      <c r="E73" s="37">
        <v>0.7783880819319811</v>
      </c>
      <c r="F73" s="38">
        <v>0.8708198805364177</v>
      </c>
      <c r="G73" s="43">
        <v>-0.09243179860443662</v>
      </c>
      <c r="H73" s="35"/>
      <c r="I73" s="37">
        <v>0.7187225725029619</v>
      </c>
      <c r="J73" s="38">
        <v>0.752568168802415</v>
      </c>
      <c r="K73" s="43">
        <v>-0.03384559629945305</v>
      </c>
      <c r="L73" s="35"/>
      <c r="M73" s="37">
        <v>0.7165890690622373</v>
      </c>
      <c r="N73" s="38">
        <v>0.7273514303665756</v>
      </c>
      <c r="O73" s="43">
        <v>-0.010762361304338275</v>
      </c>
      <c r="P73" s="35"/>
      <c r="Q73" s="37">
        <v>0.8271484074971526</v>
      </c>
      <c r="R73" s="38">
        <v>0.7366925745391333</v>
      </c>
      <c r="S73" s="43">
        <v>0.09045583295801929</v>
      </c>
      <c r="T73" s="35"/>
      <c r="U73" s="37">
        <v>0.7201023478504472</v>
      </c>
      <c r="V73" s="38">
        <v>0.797689780807516</v>
      </c>
      <c r="W73" s="43">
        <v>-0.07758743295706871</v>
      </c>
      <c r="X73" s="35"/>
      <c r="Y73" s="37">
        <v>0.7273839680408523</v>
      </c>
      <c r="Z73" s="38">
        <v>0.7241601045068675</v>
      </c>
      <c r="AA73" s="43">
        <v>0.003223863533984739</v>
      </c>
      <c r="AB73" s="35"/>
      <c r="AC73" s="37"/>
      <c r="AD73" s="38"/>
      <c r="AE73" s="43"/>
      <c r="AF73" s="35"/>
      <c r="AG73" s="37"/>
      <c r="AH73" s="38"/>
      <c r="AI73" s="43"/>
      <c r="AJ73" s="35"/>
      <c r="AK73" s="37"/>
      <c r="AL73" s="38"/>
      <c r="AM73" s="43"/>
      <c r="AN73" s="35"/>
      <c r="AO73" s="37"/>
      <c r="AP73" s="38"/>
      <c r="AQ73" s="43"/>
      <c r="AR73" s="35"/>
      <c r="AS73" s="37"/>
      <c r="AT73" s="38"/>
      <c r="AU73" s="43"/>
      <c r="AV73" s="35"/>
      <c r="AW73" s="37"/>
      <c r="AX73" s="38"/>
      <c r="AY73" s="43"/>
      <c r="AZ73" s="35"/>
    </row>
    <row r="74" spans="2:52" ht="15" customHeight="1">
      <c r="B74" s="2"/>
      <c r="C74" s="3" t="s">
        <v>209</v>
      </c>
      <c r="E74" s="37">
        <v>0.06842705545191555</v>
      </c>
      <c r="F74" s="38">
        <v>0.10789067192003912</v>
      </c>
      <c r="G74" s="43">
        <v>-0.039463616468123575</v>
      </c>
      <c r="H74" s="35"/>
      <c r="I74" s="37">
        <v>0.05776275844350741</v>
      </c>
      <c r="J74" s="38">
        <v>0.11057142596629665</v>
      </c>
      <c r="K74" s="43">
        <v>-0.052808667522789246</v>
      </c>
      <c r="L74" s="35"/>
      <c r="M74" s="37">
        <v>0.03410924180345395</v>
      </c>
      <c r="N74" s="38">
        <v>0.09296174055282375</v>
      </c>
      <c r="O74" s="43">
        <v>-0.0588524987493698</v>
      </c>
      <c r="P74" s="35"/>
      <c r="Q74" s="37">
        <v>0.029237323633514698</v>
      </c>
      <c r="R74" s="38">
        <v>0.07496599772254406</v>
      </c>
      <c r="S74" s="43">
        <v>-0.045728674089029364</v>
      </c>
      <c r="T74" s="35"/>
      <c r="U74" s="37">
        <v>0.03307424521789919</v>
      </c>
      <c r="V74" s="38">
        <v>0.08053211897244637</v>
      </c>
      <c r="W74" s="43">
        <v>-0.047457873754547186</v>
      </c>
      <c r="X74" s="35"/>
      <c r="Y74" s="37">
        <v>0.043417158362124245</v>
      </c>
      <c r="Z74" s="38">
        <v>0.07453600452555376</v>
      </c>
      <c r="AA74" s="43">
        <v>-0.03111884616342951</v>
      </c>
      <c r="AB74" s="35"/>
      <c r="AC74" s="37"/>
      <c r="AD74" s="38"/>
      <c r="AF74" s="35"/>
      <c r="AG74" s="37"/>
      <c r="AH74" s="38"/>
      <c r="AJ74" s="35"/>
      <c r="AK74" s="37"/>
      <c r="AL74" s="38"/>
      <c r="AN74" s="35"/>
      <c r="AO74" s="37"/>
      <c r="AP74" s="38"/>
      <c r="AR74" s="35"/>
      <c r="AS74" s="37"/>
      <c r="AT74" s="38"/>
      <c r="AV74" s="35"/>
      <c r="AW74" s="37"/>
      <c r="AX74" s="38"/>
      <c r="AZ74" s="35"/>
    </row>
    <row r="75" spans="2:52" s="11" customFormat="1" ht="15" customHeight="1" outlineLevel="1">
      <c r="B75" s="13"/>
      <c r="C75" s="3" t="s">
        <v>84</v>
      </c>
      <c r="D75" s="3" t="s">
        <v>133</v>
      </c>
      <c r="E75" s="72" t="s">
        <v>221</v>
      </c>
      <c r="F75" s="73" t="s">
        <v>221</v>
      </c>
      <c r="G75" s="74" t="s">
        <v>221</v>
      </c>
      <c r="H75" s="35"/>
      <c r="I75" s="72" t="s">
        <v>221</v>
      </c>
      <c r="J75" s="73" t="s">
        <v>221</v>
      </c>
      <c r="K75" s="74" t="s">
        <v>221</v>
      </c>
      <c r="L75" s="35"/>
      <c r="M75" s="72" t="s">
        <v>221</v>
      </c>
      <c r="N75" s="73" t="s">
        <v>221</v>
      </c>
      <c r="O75" s="74" t="s">
        <v>221</v>
      </c>
      <c r="P75" s="35"/>
      <c r="Q75" s="72" t="s">
        <v>221</v>
      </c>
      <c r="R75" s="73" t="s">
        <v>221</v>
      </c>
      <c r="S75" s="74" t="s">
        <v>221</v>
      </c>
      <c r="T75" s="35"/>
      <c r="U75" s="72" t="s">
        <v>221</v>
      </c>
      <c r="V75" s="73" t="s">
        <v>221</v>
      </c>
      <c r="W75" s="74" t="s">
        <v>221</v>
      </c>
      <c r="X75" s="35"/>
      <c r="Y75" s="72" t="s">
        <v>221</v>
      </c>
      <c r="Z75" s="73" t="s">
        <v>221</v>
      </c>
      <c r="AA75" s="74" t="s">
        <v>221</v>
      </c>
      <c r="AB75" s="35"/>
      <c r="AC75" s="72" t="s">
        <v>221</v>
      </c>
      <c r="AD75" s="73" t="s">
        <v>221</v>
      </c>
      <c r="AE75" s="74" t="s">
        <v>221</v>
      </c>
      <c r="AF75" s="35"/>
      <c r="AG75" s="72" t="s">
        <v>221</v>
      </c>
      <c r="AH75" s="73" t="s">
        <v>221</v>
      </c>
      <c r="AI75" s="74" t="s">
        <v>221</v>
      </c>
      <c r="AJ75" s="35"/>
      <c r="AK75" s="72" t="s">
        <v>221</v>
      </c>
      <c r="AL75" s="73" t="s">
        <v>221</v>
      </c>
      <c r="AM75" s="74" t="s">
        <v>221</v>
      </c>
      <c r="AN75" s="35"/>
      <c r="AO75" s="72" t="s">
        <v>221</v>
      </c>
      <c r="AP75" s="73" t="s">
        <v>221</v>
      </c>
      <c r="AQ75" s="74" t="s">
        <v>221</v>
      </c>
      <c r="AR75" s="35"/>
      <c r="AS75" s="72" t="s">
        <v>221</v>
      </c>
      <c r="AT75" s="73" t="s">
        <v>221</v>
      </c>
      <c r="AU75" s="74" t="s">
        <v>221</v>
      </c>
      <c r="AV75" s="35"/>
      <c r="AW75" s="72" t="s">
        <v>221</v>
      </c>
      <c r="AX75" s="73" t="s">
        <v>221</v>
      </c>
      <c r="AY75" s="74" t="s">
        <v>221</v>
      </c>
      <c r="AZ75" s="35"/>
    </row>
    <row r="76" spans="2:52" s="11" customFormat="1" ht="15" customHeight="1" outlineLevel="1">
      <c r="B76" s="13"/>
      <c r="C76" s="3" t="s">
        <v>84</v>
      </c>
      <c r="D76" s="3" t="s">
        <v>134</v>
      </c>
      <c r="E76" s="37">
        <v>0.174511886987995</v>
      </c>
      <c r="F76" s="38">
        <v>0.20318637250889066</v>
      </c>
      <c r="G76" s="43">
        <v>-0.02867448552089566</v>
      </c>
      <c r="H76" s="35"/>
      <c r="I76" s="37">
        <v>0.17129434916022376</v>
      </c>
      <c r="J76" s="38">
        <v>0.18874716590208682</v>
      </c>
      <c r="K76" s="43">
        <v>-0.017452816741863053</v>
      </c>
      <c r="L76" s="35"/>
      <c r="M76" s="37">
        <v>0.1621065870441334</v>
      </c>
      <c r="N76" s="38">
        <v>0.2540158457973441</v>
      </c>
      <c r="O76" s="43">
        <v>-0.09190925875321071</v>
      </c>
      <c r="P76" s="35"/>
      <c r="Q76" s="37">
        <v>0.08120953506158833</v>
      </c>
      <c r="R76" s="38">
        <v>0.11803067483953955</v>
      </c>
      <c r="S76" s="43">
        <v>-0.03682113977795122</v>
      </c>
      <c r="T76" s="35"/>
      <c r="U76" s="37">
        <v>0.17511127301143767</v>
      </c>
      <c r="V76" s="38">
        <v>0.13051570431157558</v>
      </c>
      <c r="W76" s="43">
        <v>0.04459556869986209</v>
      </c>
      <c r="X76" s="35"/>
      <c r="Y76" s="37">
        <v>0.2836619056177867</v>
      </c>
      <c r="Z76" s="38">
        <v>0.2645542429640027</v>
      </c>
      <c r="AA76" s="43">
        <v>0.019107662653783997</v>
      </c>
      <c r="AB76" s="35"/>
      <c r="AC76" s="37"/>
      <c r="AD76" s="38"/>
      <c r="AE76" s="43"/>
      <c r="AF76" s="35"/>
      <c r="AG76" s="37"/>
      <c r="AH76" s="38"/>
      <c r="AI76" s="43"/>
      <c r="AJ76" s="35"/>
      <c r="AK76" s="37"/>
      <c r="AL76" s="38"/>
      <c r="AM76" s="43"/>
      <c r="AN76" s="35"/>
      <c r="AO76" s="37"/>
      <c r="AP76" s="38"/>
      <c r="AQ76" s="43"/>
      <c r="AR76" s="35"/>
      <c r="AS76" s="37"/>
      <c r="AT76" s="38"/>
      <c r="AU76" s="43"/>
      <c r="AV76" s="35"/>
      <c r="AW76" s="37"/>
      <c r="AX76" s="38"/>
      <c r="AY76" s="43"/>
      <c r="AZ76" s="35"/>
    </row>
    <row r="77" spans="2:52" s="11" customFormat="1" ht="15" customHeight="1" outlineLevel="1">
      <c r="B77" s="13"/>
      <c r="C77" s="3" t="s">
        <v>84</v>
      </c>
      <c r="D77" s="3" t="s">
        <v>135</v>
      </c>
      <c r="E77" s="72" t="s">
        <v>221</v>
      </c>
      <c r="F77" s="73" t="s">
        <v>221</v>
      </c>
      <c r="G77" s="74" t="s">
        <v>221</v>
      </c>
      <c r="H77" s="35"/>
      <c r="I77" s="72" t="s">
        <v>221</v>
      </c>
      <c r="J77" s="73" t="s">
        <v>221</v>
      </c>
      <c r="K77" s="74" t="s">
        <v>221</v>
      </c>
      <c r="L77" s="35"/>
      <c r="M77" s="72" t="s">
        <v>221</v>
      </c>
      <c r="N77" s="73" t="s">
        <v>221</v>
      </c>
      <c r="O77" s="74" t="s">
        <v>221</v>
      </c>
      <c r="P77" s="35"/>
      <c r="Q77" s="72" t="s">
        <v>221</v>
      </c>
      <c r="R77" s="73" t="s">
        <v>221</v>
      </c>
      <c r="S77" s="74" t="s">
        <v>221</v>
      </c>
      <c r="T77" s="35"/>
      <c r="U77" s="72" t="s">
        <v>221</v>
      </c>
      <c r="V77" s="73" t="s">
        <v>221</v>
      </c>
      <c r="W77" s="74" t="s">
        <v>221</v>
      </c>
      <c r="X77" s="35"/>
      <c r="Y77" s="72" t="s">
        <v>221</v>
      </c>
      <c r="Z77" s="73" t="s">
        <v>221</v>
      </c>
      <c r="AA77" s="74" t="s">
        <v>221</v>
      </c>
      <c r="AB77" s="35"/>
      <c r="AC77" s="72" t="s">
        <v>221</v>
      </c>
      <c r="AD77" s="73" t="s">
        <v>221</v>
      </c>
      <c r="AE77" s="74" t="s">
        <v>221</v>
      </c>
      <c r="AF77" s="35"/>
      <c r="AG77" s="72" t="s">
        <v>221</v>
      </c>
      <c r="AH77" s="73" t="s">
        <v>221</v>
      </c>
      <c r="AI77" s="74" t="s">
        <v>221</v>
      </c>
      <c r="AJ77" s="35"/>
      <c r="AK77" s="72" t="s">
        <v>221</v>
      </c>
      <c r="AL77" s="73" t="s">
        <v>221</v>
      </c>
      <c r="AM77" s="74" t="s">
        <v>221</v>
      </c>
      <c r="AN77" s="35"/>
      <c r="AO77" s="72" t="s">
        <v>221</v>
      </c>
      <c r="AP77" s="73" t="s">
        <v>221</v>
      </c>
      <c r="AQ77" s="74" t="s">
        <v>221</v>
      </c>
      <c r="AR77" s="35"/>
      <c r="AS77" s="72" t="s">
        <v>221</v>
      </c>
      <c r="AT77" s="73" t="s">
        <v>221</v>
      </c>
      <c r="AU77" s="74" t="s">
        <v>221</v>
      </c>
      <c r="AV77" s="35"/>
      <c r="AW77" s="72" t="s">
        <v>221</v>
      </c>
      <c r="AX77" s="73" t="s">
        <v>221</v>
      </c>
      <c r="AY77" s="74" t="s">
        <v>221</v>
      </c>
      <c r="AZ77" s="35"/>
    </row>
    <row r="78" spans="2:52" ht="15" customHeight="1">
      <c r="B78" s="2"/>
      <c r="C78" s="3" t="s">
        <v>126</v>
      </c>
      <c r="E78" s="37">
        <v>0.7063652333391016</v>
      </c>
      <c r="F78" s="38">
        <v>0.5066134483286274</v>
      </c>
      <c r="G78" s="43">
        <v>0.1997517850104742</v>
      </c>
      <c r="H78" s="35"/>
      <c r="I78" s="37">
        <v>0.7636281504860261</v>
      </c>
      <c r="J78" s="38">
        <v>0.5109141413514582</v>
      </c>
      <c r="K78" s="43">
        <v>0.2527140091345679</v>
      </c>
      <c r="L78" s="35"/>
      <c r="M78" s="37">
        <v>0.8565359319537706</v>
      </c>
      <c r="N78" s="38">
        <v>0.6290321033246588</v>
      </c>
      <c r="O78" s="43">
        <v>0.2275038286291119</v>
      </c>
      <c r="P78" s="35"/>
      <c r="Q78" s="37">
        <v>0.8710442523887283</v>
      </c>
      <c r="R78" s="38">
        <v>0.6810461331668067</v>
      </c>
      <c r="S78" s="43">
        <v>0.18999811922192156</v>
      </c>
      <c r="T78" s="35"/>
      <c r="U78" s="37">
        <v>0.8580381197961541</v>
      </c>
      <c r="V78" s="38">
        <v>0.6326222580951099</v>
      </c>
      <c r="W78" s="43">
        <v>0.22541586170104422</v>
      </c>
      <c r="X78" s="35"/>
      <c r="Y78" s="37">
        <v>0.815302880177785</v>
      </c>
      <c r="Z78" s="38">
        <v>0.6753065645190832</v>
      </c>
      <c r="AA78" s="43">
        <v>0.13999631565870174</v>
      </c>
      <c r="AB78" s="35"/>
      <c r="AC78" s="37"/>
      <c r="AD78" s="38"/>
      <c r="AF78" s="35"/>
      <c r="AG78" s="37"/>
      <c r="AH78" s="38"/>
      <c r="AJ78" s="35"/>
      <c r="AK78" s="37"/>
      <c r="AL78" s="38"/>
      <c r="AN78" s="35"/>
      <c r="AO78" s="37"/>
      <c r="AP78" s="38"/>
      <c r="AR78" s="35"/>
      <c r="AS78" s="37"/>
      <c r="AT78" s="38"/>
      <c r="AV78" s="35"/>
      <c r="AW78" s="37"/>
      <c r="AX78" s="38"/>
      <c r="AZ78" s="35"/>
    </row>
    <row r="79" spans="2:52" s="11" customFormat="1" ht="15" customHeight="1" outlineLevel="1">
      <c r="B79" s="13"/>
      <c r="C79" s="3" t="s">
        <v>127</v>
      </c>
      <c r="D79" s="3" t="s">
        <v>133</v>
      </c>
      <c r="E79" s="72" t="s">
        <v>221</v>
      </c>
      <c r="F79" s="73" t="s">
        <v>221</v>
      </c>
      <c r="G79" s="74" t="s">
        <v>221</v>
      </c>
      <c r="H79" s="15"/>
      <c r="I79" s="72" t="s">
        <v>221</v>
      </c>
      <c r="J79" s="73" t="s">
        <v>221</v>
      </c>
      <c r="K79" s="74" t="s">
        <v>221</v>
      </c>
      <c r="L79" s="15"/>
      <c r="M79" s="72" t="s">
        <v>221</v>
      </c>
      <c r="N79" s="73" t="s">
        <v>221</v>
      </c>
      <c r="O79" s="74" t="s">
        <v>221</v>
      </c>
      <c r="P79" s="15"/>
      <c r="Q79" s="72" t="s">
        <v>221</v>
      </c>
      <c r="R79" s="73" t="s">
        <v>221</v>
      </c>
      <c r="S79" s="74" t="s">
        <v>221</v>
      </c>
      <c r="T79" s="15"/>
      <c r="U79" s="72" t="s">
        <v>221</v>
      </c>
      <c r="V79" s="73" t="s">
        <v>221</v>
      </c>
      <c r="W79" s="74" t="s">
        <v>221</v>
      </c>
      <c r="X79" s="15"/>
      <c r="Y79" s="72" t="s">
        <v>221</v>
      </c>
      <c r="Z79" s="73" t="s">
        <v>221</v>
      </c>
      <c r="AA79" s="74" t="s">
        <v>221</v>
      </c>
      <c r="AB79" s="15"/>
      <c r="AC79" s="72" t="s">
        <v>221</v>
      </c>
      <c r="AD79" s="73" t="s">
        <v>221</v>
      </c>
      <c r="AE79" s="74" t="s">
        <v>221</v>
      </c>
      <c r="AF79" s="15"/>
      <c r="AG79" s="72" t="s">
        <v>221</v>
      </c>
      <c r="AH79" s="73" t="s">
        <v>221</v>
      </c>
      <c r="AI79" s="74" t="s">
        <v>221</v>
      </c>
      <c r="AJ79" s="15"/>
      <c r="AK79" s="72" t="s">
        <v>221</v>
      </c>
      <c r="AL79" s="73" t="s">
        <v>221</v>
      </c>
      <c r="AM79" s="74" t="s">
        <v>221</v>
      </c>
      <c r="AN79" s="15"/>
      <c r="AO79" s="72" t="s">
        <v>221</v>
      </c>
      <c r="AP79" s="73" t="s">
        <v>221</v>
      </c>
      <c r="AQ79" s="74" t="s">
        <v>221</v>
      </c>
      <c r="AR79" s="15"/>
      <c r="AS79" s="72" t="s">
        <v>221</v>
      </c>
      <c r="AT79" s="73" t="s">
        <v>221</v>
      </c>
      <c r="AU79" s="74" t="s">
        <v>221</v>
      </c>
      <c r="AV79" s="15"/>
      <c r="AW79" s="72" t="s">
        <v>221</v>
      </c>
      <c r="AX79" s="73" t="s">
        <v>221</v>
      </c>
      <c r="AY79" s="74" t="s">
        <v>221</v>
      </c>
      <c r="AZ79" s="15"/>
    </row>
    <row r="80" spans="2:52" s="11" customFormat="1" ht="15" customHeight="1" outlineLevel="1">
      <c r="B80" s="13"/>
      <c r="C80" s="3" t="s">
        <v>127</v>
      </c>
      <c r="D80" s="3" t="s">
        <v>134</v>
      </c>
      <c r="E80" s="72" t="s">
        <v>221</v>
      </c>
      <c r="F80" s="73" t="s">
        <v>221</v>
      </c>
      <c r="G80" s="74" t="s">
        <v>221</v>
      </c>
      <c r="H80" s="86"/>
      <c r="I80" s="72" t="s">
        <v>221</v>
      </c>
      <c r="J80" s="73" t="s">
        <v>221</v>
      </c>
      <c r="K80" s="74" t="s">
        <v>221</v>
      </c>
      <c r="L80" s="86"/>
      <c r="M80" s="72" t="s">
        <v>221</v>
      </c>
      <c r="N80" s="73" t="s">
        <v>221</v>
      </c>
      <c r="O80" s="74" t="s">
        <v>221</v>
      </c>
      <c r="P80" s="86"/>
      <c r="Q80" s="72" t="s">
        <v>221</v>
      </c>
      <c r="R80" s="73" t="s">
        <v>221</v>
      </c>
      <c r="S80" s="74" t="s">
        <v>221</v>
      </c>
      <c r="T80" s="86"/>
      <c r="U80" s="72" t="s">
        <v>221</v>
      </c>
      <c r="V80" s="73" t="s">
        <v>221</v>
      </c>
      <c r="W80" s="74" t="s">
        <v>221</v>
      </c>
      <c r="X80" s="86"/>
      <c r="Y80" s="72" t="s">
        <v>221</v>
      </c>
      <c r="Z80" s="73" t="s">
        <v>221</v>
      </c>
      <c r="AA80" s="74" t="s">
        <v>221</v>
      </c>
      <c r="AB80" s="86"/>
      <c r="AC80" s="72" t="s">
        <v>221</v>
      </c>
      <c r="AD80" s="73" t="s">
        <v>221</v>
      </c>
      <c r="AE80" s="74" t="s">
        <v>221</v>
      </c>
      <c r="AF80" s="86"/>
      <c r="AG80" s="72" t="s">
        <v>221</v>
      </c>
      <c r="AH80" s="73" t="s">
        <v>221</v>
      </c>
      <c r="AI80" s="74" t="s">
        <v>221</v>
      </c>
      <c r="AJ80" s="86"/>
      <c r="AK80" s="72" t="s">
        <v>221</v>
      </c>
      <c r="AL80" s="73" t="s">
        <v>221</v>
      </c>
      <c r="AM80" s="74" t="s">
        <v>221</v>
      </c>
      <c r="AN80" s="86"/>
      <c r="AO80" s="72" t="s">
        <v>221</v>
      </c>
      <c r="AP80" s="73" t="s">
        <v>221</v>
      </c>
      <c r="AQ80" s="74" t="s">
        <v>221</v>
      </c>
      <c r="AR80" s="86"/>
      <c r="AS80" s="72" t="s">
        <v>221</v>
      </c>
      <c r="AT80" s="73" t="s">
        <v>221</v>
      </c>
      <c r="AU80" s="74" t="s">
        <v>221</v>
      </c>
      <c r="AV80" s="86"/>
      <c r="AW80" s="72" t="s">
        <v>221</v>
      </c>
      <c r="AX80" s="73" t="s">
        <v>221</v>
      </c>
      <c r="AY80" s="74" t="s">
        <v>221</v>
      </c>
      <c r="AZ80" s="86"/>
    </row>
    <row r="81" spans="2:52" s="11" customFormat="1" ht="15" customHeight="1" outlineLevel="1">
      <c r="B81" s="13"/>
      <c r="C81" s="3" t="s">
        <v>127</v>
      </c>
      <c r="D81" s="3" t="s">
        <v>135</v>
      </c>
      <c r="E81" s="72" t="s">
        <v>221</v>
      </c>
      <c r="F81" s="73" t="s">
        <v>221</v>
      </c>
      <c r="G81" s="74" t="s">
        <v>221</v>
      </c>
      <c r="H81" s="15"/>
      <c r="I81" s="72" t="s">
        <v>221</v>
      </c>
      <c r="J81" s="73" t="s">
        <v>221</v>
      </c>
      <c r="K81" s="74" t="s">
        <v>221</v>
      </c>
      <c r="L81" s="15"/>
      <c r="M81" s="72" t="s">
        <v>221</v>
      </c>
      <c r="N81" s="73" t="s">
        <v>221</v>
      </c>
      <c r="O81" s="74" t="s">
        <v>221</v>
      </c>
      <c r="P81" s="15"/>
      <c r="Q81" s="72" t="s">
        <v>221</v>
      </c>
      <c r="R81" s="73" t="s">
        <v>221</v>
      </c>
      <c r="S81" s="74" t="s">
        <v>221</v>
      </c>
      <c r="T81" s="15"/>
      <c r="U81" s="72" t="s">
        <v>221</v>
      </c>
      <c r="V81" s="73" t="s">
        <v>221</v>
      </c>
      <c r="W81" s="74" t="s">
        <v>221</v>
      </c>
      <c r="X81" s="15"/>
      <c r="Y81" s="72" t="s">
        <v>221</v>
      </c>
      <c r="Z81" s="73" t="s">
        <v>221</v>
      </c>
      <c r="AA81" s="74" t="s">
        <v>221</v>
      </c>
      <c r="AB81" s="15"/>
      <c r="AC81" s="72" t="s">
        <v>221</v>
      </c>
      <c r="AD81" s="73" t="s">
        <v>221</v>
      </c>
      <c r="AE81" s="74" t="s">
        <v>221</v>
      </c>
      <c r="AF81" s="15"/>
      <c r="AG81" s="72" t="s">
        <v>221</v>
      </c>
      <c r="AH81" s="73" t="s">
        <v>221</v>
      </c>
      <c r="AI81" s="74" t="s">
        <v>221</v>
      </c>
      <c r="AJ81" s="15"/>
      <c r="AK81" s="72" t="s">
        <v>221</v>
      </c>
      <c r="AL81" s="73" t="s">
        <v>221</v>
      </c>
      <c r="AM81" s="74" t="s">
        <v>221</v>
      </c>
      <c r="AN81" s="15"/>
      <c r="AO81" s="72" t="s">
        <v>221</v>
      </c>
      <c r="AP81" s="73" t="s">
        <v>221</v>
      </c>
      <c r="AQ81" s="74" t="s">
        <v>221</v>
      </c>
      <c r="AR81" s="15"/>
      <c r="AS81" s="72" t="s">
        <v>221</v>
      </c>
      <c r="AT81" s="73" t="s">
        <v>221</v>
      </c>
      <c r="AU81" s="74" t="s">
        <v>221</v>
      </c>
      <c r="AV81" s="15"/>
      <c r="AW81" s="72" t="s">
        <v>221</v>
      </c>
      <c r="AX81" s="73" t="s">
        <v>221</v>
      </c>
      <c r="AY81" s="74" t="s">
        <v>221</v>
      </c>
      <c r="AZ81" s="15"/>
    </row>
    <row r="83" spans="1:51" ht="15.75" customHeight="1">
      <c r="A83" s="17"/>
      <c r="E83" s="6"/>
      <c r="F83" s="6"/>
      <c r="G83" s="44"/>
      <c r="I83" s="6"/>
      <c r="J83" s="6"/>
      <c r="K83" s="44"/>
      <c r="M83" s="6"/>
      <c r="N83" s="6"/>
      <c r="O83" s="44"/>
      <c r="Q83" s="6"/>
      <c r="R83" s="6"/>
      <c r="S83" s="44"/>
      <c r="U83" s="6"/>
      <c r="V83" s="6"/>
      <c r="W83" s="44"/>
      <c r="Y83" s="6"/>
      <c r="Z83" s="6"/>
      <c r="AA83" s="44"/>
      <c r="AC83" s="6"/>
      <c r="AD83" s="6"/>
      <c r="AE83" s="44"/>
      <c r="AG83" s="6"/>
      <c r="AH83" s="6"/>
      <c r="AI83" s="44"/>
      <c r="AK83" s="6"/>
      <c r="AL83" s="6"/>
      <c r="AM83" s="44"/>
      <c r="AO83" s="6"/>
      <c r="AP83" s="6"/>
      <c r="AQ83" s="44"/>
      <c r="AS83" s="6"/>
      <c r="AT83" s="6"/>
      <c r="AU83" s="44"/>
      <c r="AW83" s="6"/>
      <c r="AX83" s="6"/>
      <c r="AY83" s="44"/>
    </row>
  </sheetData>
  <sheetProtection selectLockedCells="1"/>
  <mergeCells count="12">
    <mergeCell ref="AK1:AM1"/>
    <mergeCell ref="AO1:AQ1"/>
    <mergeCell ref="M1:O1"/>
    <mergeCell ref="E1:G1"/>
    <mergeCell ref="I1:K1"/>
    <mergeCell ref="AS1:AU1"/>
    <mergeCell ref="AW1:AY1"/>
    <mergeCell ref="Q1:S1"/>
    <mergeCell ref="U1:W1"/>
    <mergeCell ref="Y1:AA1"/>
    <mergeCell ref="AC1:AE1"/>
    <mergeCell ref="AG1:AI1"/>
  </mergeCells>
  <dataValidations count="1">
    <dataValidation type="decimal" allowBlank="1" showInputMessage="1" showErrorMessage="1" imeMode="off" sqref="Y78 Y10:Z10 Y14:Z27 Y31:Z42 Y72:Z72 Y70:Z70 Y61:Z62 Y53:Z58 Y43 Y49:Z49 Y65:Z66 Y76:Z76 Y74:Z74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0" r:id="rId1"/>
  <headerFooter alignWithMargins="0">
    <oddHeader>&amp;L日本貸金業協会　月次実態調査&amp;C&amp;A&amp;R印刷　&amp;D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tabColor indexed="45"/>
    <outlinePr summaryBelow="0" summaryRight="0"/>
    <pageSetUpPr fitToPage="1"/>
  </sheetPr>
  <dimension ref="A1:AZ83"/>
  <sheetViews>
    <sheetView showGridLines="0" view="pageBreakPreview" zoomScale="80" zoomScaleNormal="70" zoomScaleSheetLayoutView="80" zoomScalePageLayoutView="0" workbookViewId="0" topLeftCell="A1">
      <pane xSplit="4" ySplit="5" topLeftCell="G78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0.125" style="5" customWidth="1"/>
    <col min="6" max="6" width="10.50390625" style="5" customWidth="1" outlineLevel="1"/>
    <col min="7" max="7" width="9.75390625" style="43" customWidth="1" outlineLevel="1"/>
    <col min="8" max="8" width="3.375" style="5" customWidth="1" outlineLevel="1"/>
    <col min="9" max="9" width="10.125" style="5" customWidth="1"/>
    <col min="10" max="10" width="10.50390625" style="5" customWidth="1" outlineLevel="1"/>
    <col min="11" max="11" width="9.75390625" style="43" customWidth="1" outlineLevel="1"/>
    <col min="12" max="12" width="3.375" style="5" customWidth="1" outlineLevel="1"/>
    <col min="13" max="13" width="10.125" style="5" customWidth="1"/>
    <col min="14" max="14" width="10.50390625" style="5" customWidth="1" outlineLevel="1"/>
    <col min="15" max="15" width="9.75390625" style="43" customWidth="1" outlineLevel="1"/>
    <col min="16" max="16" width="3.375" style="5" customWidth="1" outlineLevel="1"/>
    <col min="17" max="17" width="10.125" style="5" customWidth="1"/>
    <col min="18" max="18" width="10.50390625" style="5" customWidth="1" outlineLevel="1"/>
    <col min="19" max="19" width="9.75390625" style="43" customWidth="1" outlineLevel="1"/>
    <col min="20" max="20" width="3.375" style="5" customWidth="1" outlineLevel="1"/>
    <col min="21" max="21" width="10.125" style="5" customWidth="1"/>
    <col min="22" max="22" width="10.50390625" style="5" customWidth="1" outlineLevel="1"/>
    <col min="23" max="23" width="9.75390625" style="43" customWidth="1" outlineLevel="1"/>
    <col min="24" max="24" width="3.375" style="5" customWidth="1" outlineLevel="1"/>
    <col min="25" max="25" width="10.125" style="5" customWidth="1"/>
    <col min="26" max="26" width="10.50390625" style="5" customWidth="1" outlineLevel="1"/>
    <col min="27" max="27" width="9.75390625" style="43" customWidth="1" outlineLevel="1"/>
    <col min="28" max="28" width="3.375" style="5" customWidth="1" outlineLevel="1"/>
    <col min="29" max="29" width="10.125" style="5" customWidth="1"/>
    <col min="30" max="30" width="10.50390625" style="5" customWidth="1" outlineLevel="1"/>
    <col min="31" max="31" width="9.75390625" style="43" customWidth="1" outlineLevel="1"/>
    <col min="32" max="32" width="3.375" style="5" customWidth="1" outlineLevel="1"/>
    <col min="33" max="33" width="10.125" style="5" customWidth="1"/>
    <col min="34" max="34" width="10.50390625" style="5" customWidth="1" outlineLevel="1"/>
    <col min="35" max="35" width="9.75390625" style="43" customWidth="1" outlineLevel="1"/>
    <col min="36" max="36" width="3.375" style="5" customWidth="1" outlineLevel="1"/>
    <col min="37" max="37" width="10.125" style="5" customWidth="1"/>
    <col min="38" max="38" width="10.50390625" style="5" customWidth="1" outlineLevel="1"/>
    <col min="39" max="39" width="9.75390625" style="43" customWidth="1" outlineLevel="1"/>
    <col min="40" max="40" width="3.375" style="5" customWidth="1" outlineLevel="1"/>
    <col min="41" max="41" width="10.125" style="5" customWidth="1"/>
    <col min="42" max="42" width="10.50390625" style="5" customWidth="1" outlineLevel="1"/>
    <col min="43" max="43" width="9.75390625" style="43" customWidth="1" outlineLevel="1"/>
    <col min="44" max="44" width="3.375" style="5" customWidth="1" outlineLevel="1"/>
    <col min="45" max="45" width="10.125" style="5" customWidth="1"/>
    <col min="46" max="46" width="10.50390625" style="5" customWidth="1" outlineLevel="1"/>
    <col min="47" max="47" width="9.75390625" style="43" customWidth="1" outlineLevel="1"/>
    <col min="48" max="48" width="3.375" style="5" customWidth="1" outlineLevel="1"/>
    <col min="49" max="49" width="10.125" style="5" customWidth="1"/>
    <col min="50" max="50" width="10.50390625" style="5" customWidth="1" outlineLevel="1"/>
    <col min="51" max="51" width="9.75390625" style="43" customWidth="1" outlineLevel="1"/>
    <col min="52" max="52" width="3.375" style="5" customWidth="1" outlineLevel="1"/>
    <col min="53" max="16384" width="9.00390625" style="6" customWidth="1"/>
  </cols>
  <sheetData>
    <row r="1" spans="1:52" s="22" customFormat="1" ht="15" customHeight="1">
      <c r="A1" s="23" t="s">
        <v>171</v>
      </c>
      <c r="D1" s="22" t="s">
        <v>132</v>
      </c>
      <c r="E1" s="105" t="s">
        <v>228</v>
      </c>
      <c r="F1" s="106"/>
      <c r="G1" s="106"/>
      <c r="H1" s="54"/>
      <c r="I1" s="105" t="s">
        <v>229</v>
      </c>
      <c r="J1" s="106"/>
      <c r="K1" s="106"/>
      <c r="L1" s="54"/>
      <c r="M1" s="105" t="s">
        <v>230</v>
      </c>
      <c r="N1" s="106"/>
      <c r="O1" s="106"/>
      <c r="P1" s="54"/>
      <c r="Q1" s="105" t="s">
        <v>231</v>
      </c>
      <c r="R1" s="106"/>
      <c r="S1" s="106"/>
      <c r="T1" s="54"/>
      <c r="U1" s="105" t="s">
        <v>232</v>
      </c>
      <c r="V1" s="106"/>
      <c r="W1" s="106"/>
      <c r="X1" s="54"/>
      <c r="Y1" s="105" t="s">
        <v>233</v>
      </c>
      <c r="Z1" s="106"/>
      <c r="AA1" s="106"/>
      <c r="AB1" s="54"/>
      <c r="AC1" s="105" t="s">
        <v>234</v>
      </c>
      <c r="AD1" s="106"/>
      <c r="AE1" s="106"/>
      <c r="AF1" s="54"/>
      <c r="AG1" s="105" t="s">
        <v>235</v>
      </c>
      <c r="AH1" s="106"/>
      <c r="AI1" s="106"/>
      <c r="AJ1" s="54"/>
      <c r="AK1" s="105" t="s">
        <v>236</v>
      </c>
      <c r="AL1" s="106"/>
      <c r="AM1" s="106"/>
      <c r="AN1" s="54"/>
      <c r="AO1" s="105" t="s">
        <v>237</v>
      </c>
      <c r="AP1" s="106"/>
      <c r="AQ1" s="106"/>
      <c r="AR1" s="54"/>
      <c r="AS1" s="105" t="s">
        <v>238</v>
      </c>
      <c r="AT1" s="106"/>
      <c r="AU1" s="106"/>
      <c r="AV1" s="54"/>
      <c r="AW1" s="105" t="s">
        <v>239</v>
      </c>
      <c r="AX1" s="106"/>
      <c r="AY1" s="106"/>
      <c r="AZ1" s="54"/>
    </row>
    <row r="2" spans="1:52" s="22" customFormat="1" ht="15" customHeight="1">
      <c r="A2" s="23"/>
      <c r="D2" s="22" t="s">
        <v>130</v>
      </c>
      <c r="E2" s="60"/>
      <c r="F2" s="61">
        <v>52</v>
      </c>
      <c r="G2" s="62"/>
      <c r="H2" s="61"/>
      <c r="I2" s="60"/>
      <c r="J2" s="61">
        <v>52</v>
      </c>
      <c r="K2" s="62"/>
      <c r="L2" s="61"/>
      <c r="M2" s="60"/>
      <c r="N2" s="61">
        <v>52</v>
      </c>
      <c r="O2" s="62"/>
      <c r="P2" s="61"/>
      <c r="Q2" s="60"/>
      <c r="R2" s="61">
        <v>52</v>
      </c>
      <c r="S2" s="62"/>
      <c r="T2" s="61"/>
      <c r="U2" s="60"/>
      <c r="V2" s="61">
        <v>52</v>
      </c>
      <c r="W2" s="62"/>
      <c r="X2" s="61"/>
      <c r="Y2" s="60"/>
      <c r="Z2" s="61">
        <v>52</v>
      </c>
      <c r="AA2" s="62"/>
      <c r="AB2" s="61"/>
      <c r="AC2" s="60"/>
      <c r="AD2" s="61" t="s">
        <v>240</v>
      </c>
      <c r="AE2" s="62"/>
      <c r="AF2" s="61"/>
      <c r="AG2" s="60"/>
      <c r="AH2" s="61" t="s">
        <v>240</v>
      </c>
      <c r="AI2" s="62"/>
      <c r="AJ2" s="61"/>
      <c r="AK2" s="60"/>
      <c r="AL2" s="61" t="s">
        <v>240</v>
      </c>
      <c r="AM2" s="62"/>
      <c r="AN2" s="61"/>
      <c r="AO2" s="60"/>
      <c r="AP2" s="61" t="s">
        <v>240</v>
      </c>
      <c r="AQ2" s="62"/>
      <c r="AR2" s="61"/>
      <c r="AS2" s="60"/>
      <c r="AT2" s="61" t="s">
        <v>240</v>
      </c>
      <c r="AU2" s="62"/>
      <c r="AV2" s="61"/>
      <c r="AW2" s="60"/>
      <c r="AX2" s="61" t="s">
        <v>240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172</v>
      </c>
      <c r="B5" s="27"/>
      <c r="C5" s="27"/>
      <c r="D5" s="27"/>
      <c r="E5" s="28">
        <v>670397</v>
      </c>
      <c r="F5" s="29">
        <v>927226</v>
      </c>
      <c r="G5" s="103">
        <v>-0.27698640892295945</v>
      </c>
      <c r="H5" s="30"/>
      <c r="I5" s="28">
        <v>577083</v>
      </c>
      <c r="J5" s="29">
        <v>1029352</v>
      </c>
      <c r="K5" s="103">
        <v>-0.4393725372855933</v>
      </c>
      <c r="L5" s="30"/>
      <c r="M5" s="28">
        <v>649303</v>
      </c>
      <c r="N5" s="29">
        <v>866895</v>
      </c>
      <c r="O5" s="103">
        <v>-0.251001563049735</v>
      </c>
      <c r="P5" s="30"/>
      <c r="Q5" s="28">
        <v>729421</v>
      </c>
      <c r="R5" s="29">
        <v>881057</v>
      </c>
      <c r="S5" s="103">
        <v>-0.17210691249260832</v>
      </c>
      <c r="T5" s="30"/>
      <c r="U5" s="28">
        <v>738712</v>
      </c>
      <c r="V5" s="29">
        <v>938710</v>
      </c>
      <c r="W5" s="103">
        <v>-0.21305621544459952</v>
      </c>
      <c r="X5" s="30"/>
      <c r="Y5" s="28">
        <v>819030</v>
      </c>
      <c r="Z5" s="29">
        <v>1049526</v>
      </c>
      <c r="AA5" s="103">
        <v>-0.219619142355692</v>
      </c>
      <c r="AB5" s="30"/>
      <c r="AC5" s="28"/>
      <c r="AD5" s="29"/>
      <c r="AE5" s="103"/>
      <c r="AF5" s="30"/>
      <c r="AG5" s="28"/>
      <c r="AH5" s="29"/>
      <c r="AI5" s="103"/>
      <c r="AJ5" s="30"/>
      <c r="AK5" s="28"/>
      <c r="AL5" s="29"/>
      <c r="AM5" s="103"/>
      <c r="AN5" s="30"/>
      <c r="AO5" s="28"/>
      <c r="AP5" s="29"/>
      <c r="AQ5" s="103"/>
      <c r="AR5" s="30"/>
      <c r="AS5" s="28"/>
      <c r="AT5" s="29"/>
      <c r="AU5" s="103"/>
      <c r="AV5" s="30"/>
      <c r="AW5" s="28"/>
      <c r="AX5" s="29"/>
      <c r="AY5" s="103"/>
      <c r="AZ5" s="30"/>
    </row>
    <row r="6" spans="2:52" s="58" customFormat="1" ht="15" customHeight="1" outlineLevel="1">
      <c r="B6" s="59"/>
      <c r="C6" s="3" t="s">
        <v>85</v>
      </c>
      <c r="D6" s="3" t="s">
        <v>133</v>
      </c>
      <c r="E6" s="63">
        <v>66419</v>
      </c>
      <c r="F6" s="64">
        <v>87667</v>
      </c>
      <c r="G6" s="35">
        <v>-0.24237170200873762</v>
      </c>
      <c r="H6" s="65"/>
      <c r="I6" s="63">
        <v>48303</v>
      </c>
      <c r="J6" s="64">
        <v>106754</v>
      </c>
      <c r="K6" s="35">
        <v>-0.5475298349476366</v>
      </c>
      <c r="L6" s="65"/>
      <c r="M6" s="63">
        <v>43192</v>
      </c>
      <c r="N6" s="64">
        <v>80360</v>
      </c>
      <c r="O6" s="35">
        <v>-0.4625186660029866</v>
      </c>
      <c r="P6" s="65"/>
      <c r="Q6" s="63">
        <v>48212</v>
      </c>
      <c r="R6" s="64">
        <v>79048</v>
      </c>
      <c r="S6" s="35">
        <v>-0.3900920959417063</v>
      </c>
      <c r="T6" s="65"/>
      <c r="U6" s="63">
        <v>60321</v>
      </c>
      <c r="V6" s="64">
        <v>84683</v>
      </c>
      <c r="W6" s="35">
        <v>-0.28768465925864695</v>
      </c>
      <c r="X6" s="65"/>
      <c r="Y6" s="63">
        <v>72981</v>
      </c>
      <c r="Z6" s="64">
        <v>99633</v>
      </c>
      <c r="AA6" s="35">
        <v>-0.26750173135406946</v>
      </c>
      <c r="AB6" s="65"/>
      <c r="AC6" s="63"/>
      <c r="AD6" s="64"/>
      <c r="AE6" s="35"/>
      <c r="AF6" s="65"/>
      <c r="AG6" s="63"/>
      <c r="AH6" s="64"/>
      <c r="AI6" s="35"/>
      <c r="AJ6" s="65"/>
      <c r="AK6" s="63"/>
      <c r="AL6" s="64"/>
      <c r="AM6" s="35"/>
      <c r="AN6" s="65"/>
      <c r="AO6" s="63"/>
      <c r="AP6" s="64"/>
      <c r="AQ6" s="35"/>
      <c r="AR6" s="65"/>
      <c r="AS6" s="63"/>
      <c r="AT6" s="64"/>
      <c r="AU6" s="35"/>
      <c r="AV6" s="65"/>
      <c r="AW6" s="63"/>
      <c r="AX6" s="64"/>
      <c r="AY6" s="35"/>
      <c r="AZ6" s="65"/>
    </row>
    <row r="7" spans="2:52" s="58" customFormat="1" ht="15" customHeight="1" outlineLevel="1">
      <c r="B7" s="59"/>
      <c r="C7" s="3" t="s">
        <v>85</v>
      </c>
      <c r="D7" s="3" t="s">
        <v>134</v>
      </c>
      <c r="E7" s="66">
        <v>280</v>
      </c>
      <c r="F7" s="67">
        <v>641</v>
      </c>
      <c r="G7" s="35">
        <v>-0.5631825273010921</v>
      </c>
      <c r="H7" s="65"/>
      <c r="I7" s="66">
        <v>190</v>
      </c>
      <c r="J7" s="67">
        <v>578</v>
      </c>
      <c r="K7" s="35">
        <v>-0.671280276816609</v>
      </c>
      <c r="L7" s="65"/>
      <c r="M7" s="66">
        <v>296</v>
      </c>
      <c r="N7" s="67">
        <v>509</v>
      </c>
      <c r="O7" s="35">
        <v>-0.41846758349705304</v>
      </c>
      <c r="P7" s="65"/>
      <c r="Q7" s="66">
        <v>242</v>
      </c>
      <c r="R7" s="67">
        <v>603</v>
      </c>
      <c r="S7" s="35">
        <v>-0.5986733001658375</v>
      </c>
      <c r="T7" s="65"/>
      <c r="U7" s="66">
        <v>253</v>
      </c>
      <c r="V7" s="67">
        <v>499</v>
      </c>
      <c r="W7" s="35">
        <v>-0.49298597194388777</v>
      </c>
      <c r="X7" s="65"/>
      <c r="Y7" s="66">
        <v>300</v>
      </c>
      <c r="Z7" s="67">
        <v>723</v>
      </c>
      <c r="AA7" s="35">
        <v>-0.5850622406639004</v>
      </c>
      <c r="AB7" s="65"/>
      <c r="AC7" s="66"/>
      <c r="AD7" s="67"/>
      <c r="AE7" s="35"/>
      <c r="AF7" s="65"/>
      <c r="AG7" s="66"/>
      <c r="AH7" s="67"/>
      <c r="AI7" s="35"/>
      <c r="AJ7" s="65"/>
      <c r="AK7" s="66"/>
      <c r="AL7" s="67"/>
      <c r="AM7" s="35"/>
      <c r="AN7" s="65"/>
      <c r="AO7" s="66"/>
      <c r="AP7" s="67"/>
      <c r="AQ7" s="35"/>
      <c r="AR7" s="65"/>
      <c r="AS7" s="66"/>
      <c r="AT7" s="67"/>
      <c r="AU7" s="35"/>
      <c r="AV7" s="65"/>
      <c r="AW7" s="66"/>
      <c r="AX7" s="67"/>
      <c r="AY7" s="35"/>
      <c r="AZ7" s="65"/>
    </row>
    <row r="8" spans="2:52" s="58" customFormat="1" ht="15" customHeight="1" outlineLevel="1">
      <c r="B8" s="59"/>
      <c r="C8" s="3" t="s">
        <v>85</v>
      </c>
      <c r="D8" s="3" t="s">
        <v>135</v>
      </c>
      <c r="E8" s="66">
        <v>603698</v>
      </c>
      <c r="F8" s="67">
        <v>838918</v>
      </c>
      <c r="G8" s="35">
        <v>-0.28038497207116786</v>
      </c>
      <c r="H8" s="65"/>
      <c r="I8" s="66">
        <v>528590</v>
      </c>
      <c r="J8" s="67">
        <v>922020</v>
      </c>
      <c r="K8" s="35">
        <v>-0.42670440988264896</v>
      </c>
      <c r="L8" s="65"/>
      <c r="M8" s="66">
        <v>605815</v>
      </c>
      <c r="N8" s="67">
        <v>786026</v>
      </c>
      <c r="O8" s="35">
        <v>-0.22926849747972713</v>
      </c>
      <c r="P8" s="65"/>
      <c r="Q8" s="66">
        <v>680967</v>
      </c>
      <c r="R8" s="67">
        <v>801406</v>
      </c>
      <c r="S8" s="35">
        <v>-0.15028462477196328</v>
      </c>
      <c r="T8" s="65"/>
      <c r="U8" s="66">
        <v>678138</v>
      </c>
      <c r="V8" s="67">
        <v>853528</v>
      </c>
      <c r="W8" s="35">
        <v>-0.20548827923629923</v>
      </c>
      <c r="X8" s="65"/>
      <c r="Y8" s="66">
        <v>745749</v>
      </c>
      <c r="Z8" s="67">
        <v>949170</v>
      </c>
      <c r="AA8" s="35">
        <v>-0.2143146117133917</v>
      </c>
      <c r="AB8" s="65"/>
      <c r="AC8" s="66"/>
      <c r="AD8" s="67"/>
      <c r="AE8" s="35"/>
      <c r="AF8" s="65"/>
      <c r="AG8" s="66"/>
      <c r="AH8" s="67"/>
      <c r="AI8" s="35"/>
      <c r="AJ8" s="65"/>
      <c r="AK8" s="66"/>
      <c r="AL8" s="67"/>
      <c r="AM8" s="35"/>
      <c r="AN8" s="65"/>
      <c r="AO8" s="66"/>
      <c r="AP8" s="67"/>
      <c r="AQ8" s="35"/>
      <c r="AR8" s="65"/>
      <c r="AS8" s="66"/>
      <c r="AT8" s="67"/>
      <c r="AU8" s="35"/>
      <c r="AV8" s="65"/>
      <c r="AW8" s="66"/>
      <c r="AX8" s="67"/>
      <c r="AY8" s="35"/>
      <c r="AZ8" s="65"/>
    </row>
    <row r="9" spans="5:51" ht="15" customHeight="1">
      <c r="E9" s="66"/>
      <c r="F9" s="67"/>
      <c r="G9" s="35"/>
      <c r="I9" s="66"/>
      <c r="J9" s="67"/>
      <c r="K9" s="35"/>
      <c r="M9" s="66"/>
      <c r="N9" s="67"/>
      <c r="O9" s="35"/>
      <c r="Q9" s="66"/>
      <c r="R9" s="67"/>
      <c r="S9" s="35"/>
      <c r="U9" s="66"/>
      <c r="V9" s="67"/>
      <c r="W9" s="35"/>
      <c r="Y9" s="66"/>
      <c r="Z9" s="67"/>
      <c r="AA9" s="35"/>
      <c r="AC9" s="66"/>
      <c r="AD9" s="67"/>
      <c r="AE9" s="35"/>
      <c r="AG9" s="66"/>
      <c r="AH9" s="67"/>
      <c r="AI9" s="35"/>
      <c r="AK9" s="66"/>
      <c r="AL9" s="67"/>
      <c r="AM9" s="35"/>
      <c r="AO9" s="66"/>
      <c r="AP9" s="67"/>
      <c r="AQ9" s="35"/>
      <c r="AS9" s="66"/>
      <c r="AT9" s="67"/>
      <c r="AU9" s="35"/>
      <c r="AW9" s="66"/>
      <c r="AX9" s="67"/>
      <c r="AY9" s="35"/>
    </row>
    <row r="10" spans="1:52" s="8" customFormat="1" ht="15" customHeight="1">
      <c r="A10" s="6"/>
      <c r="B10" s="7" t="s">
        <v>86</v>
      </c>
      <c r="C10" s="7"/>
      <c r="D10" s="7"/>
      <c r="E10" s="19">
        <v>668809</v>
      </c>
      <c r="F10" s="9">
        <v>924808</v>
      </c>
      <c r="G10" s="39">
        <v>-0.27681313310438493</v>
      </c>
      <c r="H10" s="14"/>
      <c r="I10" s="19">
        <v>575906</v>
      </c>
      <c r="J10" s="9">
        <v>1027127</v>
      </c>
      <c r="K10" s="39">
        <v>-0.4393040003816471</v>
      </c>
      <c r="L10" s="14"/>
      <c r="M10" s="19">
        <v>647643</v>
      </c>
      <c r="N10" s="9">
        <v>864715</v>
      </c>
      <c r="O10" s="39">
        <v>-0.25103299931191203</v>
      </c>
      <c r="P10" s="14"/>
      <c r="Q10" s="19">
        <v>728151</v>
      </c>
      <c r="R10" s="9">
        <v>878807</v>
      </c>
      <c r="S10" s="39">
        <v>-0.1714324077982993</v>
      </c>
      <c r="T10" s="14"/>
      <c r="U10" s="19">
        <v>737442</v>
      </c>
      <c r="V10" s="9">
        <v>936593</v>
      </c>
      <c r="W10" s="39">
        <v>-0.21263344910756327</v>
      </c>
      <c r="X10" s="14"/>
      <c r="Y10" s="19">
        <v>817656</v>
      </c>
      <c r="Z10" s="9">
        <v>1047220</v>
      </c>
      <c r="AA10" s="39">
        <v>-0.2192127728653005</v>
      </c>
      <c r="AB10" s="14"/>
      <c r="AC10" s="19"/>
      <c r="AD10" s="9"/>
      <c r="AE10" s="39"/>
      <c r="AF10" s="14"/>
      <c r="AG10" s="19"/>
      <c r="AH10" s="9"/>
      <c r="AI10" s="39"/>
      <c r="AJ10" s="14"/>
      <c r="AK10" s="19"/>
      <c r="AL10" s="9"/>
      <c r="AM10" s="39"/>
      <c r="AN10" s="14"/>
      <c r="AO10" s="19"/>
      <c r="AP10" s="9"/>
      <c r="AQ10" s="39"/>
      <c r="AR10" s="14"/>
      <c r="AS10" s="19"/>
      <c r="AT10" s="9"/>
      <c r="AU10" s="39"/>
      <c r="AV10" s="14"/>
      <c r="AW10" s="19"/>
      <c r="AX10" s="9"/>
      <c r="AY10" s="39"/>
      <c r="AZ10" s="14"/>
    </row>
    <row r="11" spans="2:52" s="32" customFormat="1" ht="15" customHeight="1" outlineLevel="1">
      <c r="B11" s="33"/>
      <c r="C11" s="3" t="s">
        <v>87</v>
      </c>
      <c r="D11" s="3" t="s">
        <v>133</v>
      </c>
      <c r="E11" s="63">
        <v>66069</v>
      </c>
      <c r="F11" s="64">
        <v>87271</v>
      </c>
      <c r="G11" s="35">
        <v>-0.24294439160775058</v>
      </c>
      <c r="H11" s="65"/>
      <c r="I11" s="63">
        <v>48102</v>
      </c>
      <c r="J11" s="64">
        <v>106365</v>
      </c>
      <c r="K11" s="35">
        <v>-0.5477647722465097</v>
      </c>
      <c r="L11" s="65"/>
      <c r="M11" s="63">
        <v>42956</v>
      </c>
      <c r="N11" s="64">
        <v>79930</v>
      </c>
      <c r="O11" s="35">
        <v>-0.4625797572876267</v>
      </c>
      <c r="P11" s="65"/>
      <c r="Q11" s="63">
        <v>48002</v>
      </c>
      <c r="R11" s="64">
        <v>78623</v>
      </c>
      <c r="S11" s="35">
        <v>-0.3894661867392493</v>
      </c>
      <c r="T11" s="65"/>
      <c r="U11" s="63">
        <v>60131</v>
      </c>
      <c r="V11" s="64">
        <v>84288</v>
      </c>
      <c r="W11" s="35">
        <v>-0.28660070235383445</v>
      </c>
      <c r="X11" s="65"/>
      <c r="Y11" s="63">
        <v>72735</v>
      </c>
      <c r="Z11" s="64">
        <v>99192</v>
      </c>
      <c r="AA11" s="35">
        <v>-0.26672513912412293</v>
      </c>
      <c r="AB11" s="65"/>
      <c r="AC11" s="63"/>
      <c r="AD11" s="64"/>
      <c r="AE11" s="35"/>
      <c r="AF11" s="65"/>
      <c r="AG11" s="63"/>
      <c r="AH11" s="64"/>
      <c r="AI11" s="35"/>
      <c r="AJ11" s="65"/>
      <c r="AK11" s="63"/>
      <c r="AL11" s="64"/>
      <c r="AM11" s="35"/>
      <c r="AN11" s="65"/>
      <c r="AO11" s="63"/>
      <c r="AP11" s="64"/>
      <c r="AQ11" s="35"/>
      <c r="AR11" s="65"/>
      <c r="AS11" s="63"/>
      <c r="AT11" s="64"/>
      <c r="AU11" s="35"/>
      <c r="AV11" s="65"/>
      <c r="AW11" s="63"/>
      <c r="AX11" s="64"/>
      <c r="AY11" s="35"/>
      <c r="AZ11" s="65"/>
    </row>
    <row r="12" spans="2:52" s="32" customFormat="1" ht="15" customHeight="1" outlineLevel="1">
      <c r="B12" s="33"/>
      <c r="C12" s="3" t="s">
        <v>87</v>
      </c>
      <c r="D12" s="3" t="s">
        <v>134</v>
      </c>
      <c r="E12" s="66">
        <v>66</v>
      </c>
      <c r="F12" s="67">
        <v>185</v>
      </c>
      <c r="G12" s="35">
        <v>-0.6432432432432432</v>
      </c>
      <c r="H12" s="65"/>
      <c r="I12" s="66">
        <v>61</v>
      </c>
      <c r="J12" s="67">
        <v>182</v>
      </c>
      <c r="K12" s="35">
        <v>-0.6648351648351648</v>
      </c>
      <c r="L12" s="65"/>
      <c r="M12" s="66">
        <v>97</v>
      </c>
      <c r="N12" s="67">
        <v>142</v>
      </c>
      <c r="O12" s="35">
        <v>-0.31690140845070425</v>
      </c>
      <c r="P12" s="65"/>
      <c r="Q12" s="66">
        <v>100</v>
      </c>
      <c r="R12" s="67">
        <v>218</v>
      </c>
      <c r="S12" s="35">
        <v>-0.5412844036697247</v>
      </c>
      <c r="T12" s="65"/>
      <c r="U12" s="66">
        <v>114</v>
      </c>
      <c r="V12" s="67">
        <v>149</v>
      </c>
      <c r="W12" s="35">
        <v>-0.2348993288590604</v>
      </c>
      <c r="X12" s="65"/>
      <c r="Y12" s="66">
        <v>122</v>
      </c>
      <c r="Z12" s="67">
        <v>240</v>
      </c>
      <c r="AA12" s="35">
        <v>-0.49166666666666664</v>
      </c>
      <c r="AB12" s="65"/>
      <c r="AC12" s="66"/>
      <c r="AD12" s="67"/>
      <c r="AE12" s="35"/>
      <c r="AF12" s="65"/>
      <c r="AG12" s="66"/>
      <c r="AH12" s="67"/>
      <c r="AI12" s="35"/>
      <c r="AJ12" s="65"/>
      <c r="AK12" s="66"/>
      <c r="AL12" s="67"/>
      <c r="AM12" s="35"/>
      <c r="AN12" s="65"/>
      <c r="AO12" s="66"/>
      <c r="AP12" s="67"/>
      <c r="AQ12" s="35"/>
      <c r="AR12" s="65"/>
      <c r="AS12" s="66"/>
      <c r="AT12" s="67"/>
      <c r="AU12" s="35"/>
      <c r="AV12" s="65"/>
      <c r="AW12" s="66"/>
      <c r="AX12" s="67"/>
      <c r="AY12" s="35"/>
      <c r="AZ12" s="65"/>
    </row>
    <row r="13" spans="2:52" s="32" customFormat="1" ht="15" customHeight="1" outlineLevel="1">
      <c r="B13" s="33"/>
      <c r="C13" s="3" t="s">
        <v>87</v>
      </c>
      <c r="D13" s="3" t="s">
        <v>135</v>
      </c>
      <c r="E13" s="66">
        <v>602674</v>
      </c>
      <c r="F13" s="67">
        <v>837352</v>
      </c>
      <c r="G13" s="35">
        <v>-0.28026206422149824</v>
      </c>
      <c r="H13" s="65"/>
      <c r="I13" s="66">
        <v>527743</v>
      </c>
      <c r="J13" s="67">
        <v>920580</v>
      </c>
      <c r="K13" s="35">
        <v>-0.42672771513610985</v>
      </c>
      <c r="L13" s="65"/>
      <c r="M13" s="66">
        <v>604590</v>
      </c>
      <c r="N13" s="67">
        <v>784643</v>
      </c>
      <c r="O13" s="35">
        <v>-0.22947123723782664</v>
      </c>
      <c r="P13" s="65"/>
      <c r="Q13" s="66">
        <v>680049</v>
      </c>
      <c r="R13" s="67">
        <v>799966</v>
      </c>
      <c r="S13" s="35">
        <v>-0.14990262086138662</v>
      </c>
      <c r="T13" s="65"/>
      <c r="U13" s="66">
        <v>677197</v>
      </c>
      <c r="V13" s="67">
        <v>852156</v>
      </c>
      <c r="W13" s="35">
        <v>-0.20531334638258722</v>
      </c>
      <c r="X13" s="65"/>
      <c r="Y13" s="66">
        <v>744799</v>
      </c>
      <c r="Z13" s="67">
        <v>947788</v>
      </c>
      <c r="AA13" s="35">
        <v>-0.21417131257200978</v>
      </c>
      <c r="AB13" s="65"/>
      <c r="AC13" s="66"/>
      <c r="AD13" s="67"/>
      <c r="AE13" s="35"/>
      <c r="AF13" s="65"/>
      <c r="AG13" s="66"/>
      <c r="AH13" s="67"/>
      <c r="AI13" s="35"/>
      <c r="AJ13" s="65"/>
      <c r="AK13" s="66"/>
      <c r="AL13" s="67"/>
      <c r="AM13" s="35"/>
      <c r="AN13" s="65"/>
      <c r="AO13" s="66"/>
      <c r="AP13" s="67"/>
      <c r="AQ13" s="35"/>
      <c r="AR13" s="65"/>
      <c r="AS13" s="66"/>
      <c r="AT13" s="67"/>
      <c r="AU13" s="35"/>
      <c r="AV13" s="65"/>
      <c r="AW13" s="66"/>
      <c r="AX13" s="67"/>
      <c r="AY13" s="35"/>
      <c r="AZ13" s="65"/>
    </row>
    <row r="14" spans="3:52" ht="15" customHeight="1">
      <c r="C14" s="3" t="s">
        <v>88</v>
      </c>
      <c r="E14" s="20">
        <v>664090</v>
      </c>
      <c r="F14" s="10">
        <v>920062</v>
      </c>
      <c r="G14" s="35">
        <v>-0.2782116857342223</v>
      </c>
      <c r="H14" s="15"/>
      <c r="I14" s="20">
        <v>572051</v>
      </c>
      <c r="J14" s="10">
        <v>1023139</v>
      </c>
      <c r="K14" s="35">
        <v>-0.44088633118276205</v>
      </c>
      <c r="L14" s="15"/>
      <c r="M14" s="20">
        <v>642406</v>
      </c>
      <c r="N14" s="10">
        <v>860217</v>
      </c>
      <c r="O14" s="35">
        <v>-0.25320471462433314</v>
      </c>
      <c r="P14" s="15"/>
      <c r="Q14" s="20">
        <v>723038</v>
      </c>
      <c r="R14" s="10">
        <v>873918</v>
      </c>
      <c r="S14" s="35">
        <v>-0.17264777702255818</v>
      </c>
      <c r="T14" s="15"/>
      <c r="U14" s="20">
        <v>732934</v>
      </c>
      <c r="V14" s="10">
        <v>932255</v>
      </c>
      <c r="W14" s="35">
        <v>-0.21380523569195123</v>
      </c>
      <c r="X14" s="15"/>
      <c r="Y14" s="20">
        <v>812506</v>
      </c>
      <c r="Z14" s="10">
        <v>1041258</v>
      </c>
      <c r="AA14" s="35">
        <v>-0.2196881080385457</v>
      </c>
      <c r="AB14" s="15"/>
      <c r="AC14" s="20"/>
      <c r="AD14" s="10"/>
      <c r="AE14" s="35"/>
      <c r="AF14" s="15"/>
      <c r="AG14" s="20"/>
      <c r="AH14" s="10"/>
      <c r="AI14" s="35"/>
      <c r="AJ14" s="15"/>
      <c r="AK14" s="20"/>
      <c r="AL14" s="10"/>
      <c r="AM14" s="35"/>
      <c r="AN14" s="15"/>
      <c r="AO14" s="20"/>
      <c r="AP14" s="10"/>
      <c r="AQ14" s="35"/>
      <c r="AR14" s="15"/>
      <c r="AS14" s="20"/>
      <c r="AT14" s="10"/>
      <c r="AU14" s="35"/>
      <c r="AV14" s="15"/>
      <c r="AW14" s="20"/>
      <c r="AX14" s="10"/>
      <c r="AY14" s="35"/>
      <c r="AZ14" s="15"/>
    </row>
    <row r="15" spans="2:52" s="11" customFormat="1" ht="15" customHeight="1" outlineLevel="1">
      <c r="B15" s="12"/>
      <c r="C15" s="3" t="s">
        <v>89</v>
      </c>
      <c r="D15" s="3" t="s">
        <v>133</v>
      </c>
      <c r="E15" s="20">
        <v>63470</v>
      </c>
      <c r="F15" s="10">
        <v>84923</v>
      </c>
      <c r="G15" s="35">
        <v>-0.25261707664590277</v>
      </c>
      <c r="H15" s="15"/>
      <c r="I15" s="20">
        <v>46235</v>
      </c>
      <c r="J15" s="10">
        <v>104252</v>
      </c>
      <c r="K15" s="35">
        <v>-0.5565073092122933</v>
      </c>
      <c r="L15" s="15"/>
      <c r="M15" s="20">
        <v>40557</v>
      </c>
      <c r="N15" s="10">
        <v>77538</v>
      </c>
      <c r="O15" s="35">
        <v>-0.47694033893058885</v>
      </c>
      <c r="P15" s="15"/>
      <c r="Q15" s="20">
        <v>45509</v>
      </c>
      <c r="R15" s="10">
        <v>75954</v>
      </c>
      <c r="S15" s="35">
        <v>-0.400834715749006</v>
      </c>
      <c r="T15" s="15"/>
      <c r="U15" s="20">
        <v>57992</v>
      </c>
      <c r="V15" s="10">
        <v>81941</v>
      </c>
      <c r="W15" s="35">
        <v>-0.2922712683516189</v>
      </c>
      <c r="X15" s="15"/>
      <c r="Y15" s="20">
        <v>70273</v>
      </c>
      <c r="Z15" s="10">
        <v>96053</v>
      </c>
      <c r="AA15" s="35">
        <v>-0.26839349109345884</v>
      </c>
      <c r="AB15" s="15"/>
      <c r="AC15" s="20"/>
      <c r="AD15" s="10"/>
      <c r="AE15" s="35"/>
      <c r="AF15" s="15"/>
      <c r="AG15" s="20"/>
      <c r="AH15" s="10"/>
      <c r="AI15" s="35"/>
      <c r="AJ15" s="15"/>
      <c r="AK15" s="20"/>
      <c r="AL15" s="10"/>
      <c r="AM15" s="35"/>
      <c r="AN15" s="15"/>
      <c r="AO15" s="20"/>
      <c r="AP15" s="10"/>
      <c r="AQ15" s="35"/>
      <c r="AR15" s="15"/>
      <c r="AS15" s="20"/>
      <c r="AT15" s="10"/>
      <c r="AU15" s="35"/>
      <c r="AV15" s="15"/>
      <c r="AW15" s="20"/>
      <c r="AX15" s="10"/>
      <c r="AY15" s="35"/>
      <c r="AZ15" s="15"/>
    </row>
    <row r="16" spans="2:52" s="11" customFormat="1" ht="15" customHeight="1" outlineLevel="1">
      <c r="B16" s="12"/>
      <c r="C16" s="3" t="s">
        <v>90</v>
      </c>
      <c r="D16" s="3" t="s">
        <v>134</v>
      </c>
      <c r="E16" s="84" t="s">
        <v>221</v>
      </c>
      <c r="F16" s="85" t="s">
        <v>221</v>
      </c>
      <c r="G16" s="82" t="s">
        <v>221</v>
      </c>
      <c r="H16" s="15"/>
      <c r="I16" s="84" t="s">
        <v>221</v>
      </c>
      <c r="J16" s="85" t="s">
        <v>221</v>
      </c>
      <c r="K16" s="82" t="s">
        <v>221</v>
      </c>
      <c r="L16" s="15"/>
      <c r="M16" s="84" t="s">
        <v>221</v>
      </c>
      <c r="N16" s="85" t="s">
        <v>221</v>
      </c>
      <c r="O16" s="82" t="s">
        <v>221</v>
      </c>
      <c r="P16" s="15"/>
      <c r="Q16" s="84" t="s">
        <v>221</v>
      </c>
      <c r="R16" s="85" t="s">
        <v>221</v>
      </c>
      <c r="S16" s="82" t="s">
        <v>221</v>
      </c>
      <c r="T16" s="15"/>
      <c r="U16" s="84" t="s">
        <v>221</v>
      </c>
      <c r="V16" s="85" t="s">
        <v>221</v>
      </c>
      <c r="W16" s="82" t="s">
        <v>241</v>
      </c>
      <c r="X16" s="15"/>
      <c r="Y16" s="84" t="s">
        <v>221</v>
      </c>
      <c r="Z16" s="85" t="s">
        <v>221</v>
      </c>
      <c r="AA16" s="82" t="s">
        <v>221</v>
      </c>
      <c r="AB16" s="15"/>
      <c r="AC16" s="84" t="s">
        <v>221</v>
      </c>
      <c r="AD16" s="85" t="s">
        <v>221</v>
      </c>
      <c r="AE16" s="82" t="s">
        <v>221</v>
      </c>
      <c r="AF16" s="15"/>
      <c r="AG16" s="84" t="s">
        <v>221</v>
      </c>
      <c r="AH16" s="85" t="s">
        <v>221</v>
      </c>
      <c r="AI16" s="82" t="s">
        <v>221</v>
      </c>
      <c r="AJ16" s="15"/>
      <c r="AK16" s="84" t="s">
        <v>221</v>
      </c>
      <c r="AL16" s="85" t="s">
        <v>221</v>
      </c>
      <c r="AM16" s="82" t="s">
        <v>221</v>
      </c>
      <c r="AN16" s="15"/>
      <c r="AO16" s="84" t="s">
        <v>221</v>
      </c>
      <c r="AP16" s="85" t="s">
        <v>221</v>
      </c>
      <c r="AQ16" s="82" t="s">
        <v>221</v>
      </c>
      <c r="AR16" s="15"/>
      <c r="AS16" s="84" t="s">
        <v>221</v>
      </c>
      <c r="AT16" s="85" t="s">
        <v>221</v>
      </c>
      <c r="AU16" s="82" t="s">
        <v>221</v>
      </c>
      <c r="AV16" s="15"/>
      <c r="AW16" s="84" t="s">
        <v>221</v>
      </c>
      <c r="AX16" s="85" t="s">
        <v>221</v>
      </c>
      <c r="AY16" s="82" t="s">
        <v>221</v>
      </c>
      <c r="AZ16" s="15"/>
    </row>
    <row r="17" spans="2:52" s="11" customFormat="1" ht="15" customHeight="1" outlineLevel="1">
      <c r="B17" s="12"/>
      <c r="C17" s="3" t="s">
        <v>91</v>
      </c>
      <c r="D17" s="3" t="s">
        <v>135</v>
      </c>
      <c r="E17" s="20">
        <v>600616</v>
      </c>
      <c r="F17" s="10">
        <v>835135</v>
      </c>
      <c r="G17" s="35">
        <v>-0.28081567650739103</v>
      </c>
      <c r="H17" s="15"/>
      <c r="I17" s="20">
        <v>525816</v>
      </c>
      <c r="J17" s="10">
        <v>918885</v>
      </c>
      <c r="K17" s="35">
        <v>-0.42776734847124503</v>
      </c>
      <c r="L17" s="15"/>
      <c r="M17" s="20">
        <v>601849</v>
      </c>
      <c r="N17" s="10">
        <v>782676</v>
      </c>
      <c r="O17" s="35">
        <v>-0.23103685305285968</v>
      </c>
      <c r="P17" s="15"/>
      <c r="Q17" s="20">
        <v>677528</v>
      </c>
      <c r="R17" s="10">
        <v>797962</v>
      </c>
      <c r="S17" s="35">
        <v>-0.15092698649810393</v>
      </c>
      <c r="T17" s="15"/>
      <c r="U17" s="20">
        <v>674941</v>
      </c>
      <c r="V17" s="10">
        <v>850314</v>
      </c>
      <c r="W17" s="35">
        <v>-0.20624498714592493</v>
      </c>
      <c r="X17" s="15"/>
      <c r="Y17" s="20">
        <v>742230</v>
      </c>
      <c r="Z17" s="10">
        <v>945199</v>
      </c>
      <c r="AA17" s="35">
        <v>-0.2147367908768418</v>
      </c>
      <c r="AB17" s="15"/>
      <c r="AC17" s="20"/>
      <c r="AD17" s="10"/>
      <c r="AE17" s="35"/>
      <c r="AF17" s="15"/>
      <c r="AG17" s="20"/>
      <c r="AH17" s="10"/>
      <c r="AI17" s="35"/>
      <c r="AJ17" s="15"/>
      <c r="AK17" s="20"/>
      <c r="AL17" s="10"/>
      <c r="AM17" s="35"/>
      <c r="AN17" s="15"/>
      <c r="AO17" s="20"/>
      <c r="AP17" s="10"/>
      <c r="AQ17" s="35"/>
      <c r="AR17" s="15"/>
      <c r="AS17" s="20"/>
      <c r="AT17" s="10"/>
      <c r="AU17" s="35"/>
      <c r="AV17" s="15"/>
      <c r="AW17" s="20"/>
      <c r="AX17" s="10"/>
      <c r="AY17" s="35"/>
      <c r="AZ17" s="15"/>
    </row>
    <row r="18" spans="3:52" ht="15" customHeight="1">
      <c r="C18" s="3" t="s">
        <v>93</v>
      </c>
      <c r="E18" s="20">
        <v>115</v>
      </c>
      <c r="F18" s="10">
        <v>135</v>
      </c>
      <c r="G18" s="35">
        <v>-0.14814814814814814</v>
      </c>
      <c r="H18" s="15"/>
      <c r="I18" s="20">
        <v>84</v>
      </c>
      <c r="J18" s="10">
        <v>126</v>
      </c>
      <c r="K18" s="35">
        <v>-0.3333333333333333</v>
      </c>
      <c r="L18" s="15"/>
      <c r="M18" s="20">
        <v>122</v>
      </c>
      <c r="N18" s="10">
        <v>84</v>
      </c>
      <c r="O18" s="35">
        <v>0.4523809523809524</v>
      </c>
      <c r="P18" s="15"/>
      <c r="Q18" s="20">
        <v>124</v>
      </c>
      <c r="R18" s="10">
        <v>158</v>
      </c>
      <c r="S18" s="35">
        <v>-0.21518987341772153</v>
      </c>
      <c r="T18" s="15"/>
      <c r="U18" s="20">
        <v>102</v>
      </c>
      <c r="V18" s="10">
        <v>126</v>
      </c>
      <c r="W18" s="35">
        <v>-0.19047619047619047</v>
      </c>
      <c r="X18" s="15"/>
      <c r="Y18" s="20">
        <v>114</v>
      </c>
      <c r="Z18" s="10">
        <v>154</v>
      </c>
      <c r="AA18" s="35">
        <v>-0.2597402597402597</v>
      </c>
      <c r="AB18" s="15"/>
      <c r="AC18" s="20"/>
      <c r="AD18" s="10"/>
      <c r="AE18" s="35"/>
      <c r="AF18" s="15"/>
      <c r="AG18" s="20"/>
      <c r="AH18" s="10"/>
      <c r="AI18" s="35"/>
      <c r="AJ18" s="15"/>
      <c r="AK18" s="20"/>
      <c r="AL18" s="10"/>
      <c r="AM18" s="35"/>
      <c r="AN18" s="15"/>
      <c r="AO18" s="20"/>
      <c r="AP18" s="10"/>
      <c r="AQ18" s="35"/>
      <c r="AR18" s="15"/>
      <c r="AS18" s="20"/>
      <c r="AT18" s="10"/>
      <c r="AU18" s="35"/>
      <c r="AV18" s="15"/>
      <c r="AW18" s="20"/>
      <c r="AX18" s="10"/>
      <c r="AY18" s="35"/>
      <c r="AZ18" s="15"/>
    </row>
    <row r="19" spans="2:52" s="11" customFormat="1" ht="15" customHeight="1" outlineLevel="1">
      <c r="B19" s="12"/>
      <c r="C19" s="3" t="s">
        <v>90</v>
      </c>
      <c r="D19" s="3" t="s">
        <v>133</v>
      </c>
      <c r="E19" s="95" t="s">
        <v>221</v>
      </c>
      <c r="F19" s="96" t="s">
        <v>221</v>
      </c>
      <c r="G19" s="104" t="s">
        <v>221</v>
      </c>
      <c r="H19" s="15"/>
      <c r="I19" s="95" t="s">
        <v>221</v>
      </c>
      <c r="J19" s="96" t="s">
        <v>221</v>
      </c>
      <c r="K19" s="104" t="s">
        <v>221</v>
      </c>
      <c r="L19" s="15"/>
      <c r="M19" s="95" t="s">
        <v>221</v>
      </c>
      <c r="N19" s="96" t="s">
        <v>221</v>
      </c>
      <c r="O19" s="104" t="s">
        <v>221</v>
      </c>
      <c r="P19" s="15"/>
      <c r="Q19" s="95" t="s">
        <v>221</v>
      </c>
      <c r="R19" s="96" t="s">
        <v>221</v>
      </c>
      <c r="S19" s="104" t="s">
        <v>221</v>
      </c>
      <c r="T19" s="15"/>
      <c r="U19" s="95" t="s">
        <v>221</v>
      </c>
      <c r="V19" s="96" t="s">
        <v>221</v>
      </c>
      <c r="W19" s="104" t="s">
        <v>221</v>
      </c>
      <c r="X19" s="15"/>
      <c r="Y19" s="95" t="s">
        <v>221</v>
      </c>
      <c r="Z19" s="96" t="s">
        <v>221</v>
      </c>
      <c r="AA19" s="104" t="s">
        <v>221</v>
      </c>
      <c r="AB19" s="15"/>
      <c r="AC19" s="95" t="s">
        <v>221</v>
      </c>
      <c r="AD19" s="96" t="s">
        <v>221</v>
      </c>
      <c r="AE19" s="104" t="s">
        <v>221</v>
      </c>
      <c r="AF19" s="15"/>
      <c r="AG19" s="95" t="s">
        <v>221</v>
      </c>
      <c r="AH19" s="96" t="s">
        <v>221</v>
      </c>
      <c r="AI19" s="104" t="s">
        <v>221</v>
      </c>
      <c r="AJ19" s="15"/>
      <c r="AK19" s="95" t="s">
        <v>221</v>
      </c>
      <c r="AL19" s="96" t="s">
        <v>221</v>
      </c>
      <c r="AM19" s="104" t="s">
        <v>221</v>
      </c>
      <c r="AN19" s="15"/>
      <c r="AO19" s="95" t="s">
        <v>221</v>
      </c>
      <c r="AP19" s="96" t="s">
        <v>221</v>
      </c>
      <c r="AQ19" s="104" t="s">
        <v>221</v>
      </c>
      <c r="AR19" s="15"/>
      <c r="AS19" s="95" t="s">
        <v>221</v>
      </c>
      <c r="AT19" s="96" t="s">
        <v>221</v>
      </c>
      <c r="AU19" s="104" t="s">
        <v>221</v>
      </c>
      <c r="AV19" s="15"/>
      <c r="AW19" s="95" t="s">
        <v>221</v>
      </c>
      <c r="AX19" s="96" t="s">
        <v>221</v>
      </c>
      <c r="AY19" s="104" t="s">
        <v>221</v>
      </c>
      <c r="AZ19" s="15"/>
    </row>
    <row r="20" spans="2:52" s="11" customFormat="1" ht="15" customHeight="1" outlineLevel="1">
      <c r="B20" s="12"/>
      <c r="C20" s="3" t="s">
        <v>90</v>
      </c>
      <c r="D20" s="3" t="s">
        <v>134</v>
      </c>
      <c r="E20" s="84" t="s">
        <v>221</v>
      </c>
      <c r="F20" s="85" t="s">
        <v>221</v>
      </c>
      <c r="G20" s="82" t="s">
        <v>221</v>
      </c>
      <c r="H20" s="15"/>
      <c r="I20" s="84" t="s">
        <v>221</v>
      </c>
      <c r="J20" s="85" t="s">
        <v>221</v>
      </c>
      <c r="K20" s="82" t="s">
        <v>221</v>
      </c>
      <c r="L20" s="15"/>
      <c r="M20" s="84" t="s">
        <v>221</v>
      </c>
      <c r="N20" s="85" t="s">
        <v>221</v>
      </c>
      <c r="O20" s="82" t="s">
        <v>221</v>
      </c>
      <c r="P20" s="15"/>
      <c r="Q20" s="84" t="s">
        <v>221</v>
      </c>
      <c r="R20" s="85" t="s">
        <v>221</v>
      </c>
      <c r="S20" s="82" t="s">
        <v>221</v>
      </c>
      <c r="T20" s="15"/>
      <c r="U20" s="84" t="s">
        <v>221</v>
      </c>
      <c r="V20" s="85" t="s">
        <v>221</v>
      </c>
      <c r="W20" s="82" t="s">
        <v>221</v>
      </c>
      <c r="X20" s="15"/>
      <c r="Y20" s="84" t="s">
        <v>221</v>
      </c>
      <c r="Z20" s="85" t="s">
        <v>221</v>
      </c>
      <c r="AA20" s="82" t="s">
        <v>221</v>
      </c>
      <c r="AB20" s="15"/>
      <c r="AC20" s="84" t="s">
        <v>221</v>
      </c>
      <c r="AD20" s="85" t="s">
        <v>221</v>
      </c>
      <c r="AE20" s="82" t="s">
        <v>221</v>
      </c>
      <c r="AF20" s="15"/>
      <c r="AG20" s="84" t="s">
        <v>221</v>
      </c>
      <c r="AH20" s="85" t="s">
        <v>221</v>
      </c>
      <c r="AI20" s="82" t="s">
        <v>221</v>
      </c>
      <c r="AJ20" s="15"/>
      <c r="AK20" s="84" t="s">
        <v>221</v>
      </c>
      <c r="AL20" s="85" t="s">
        <v>221</v>
      </c>
      <c r="AM20" s="82" t="s">
        <v>221</v>
      </c>
      <c r="AN20" s="15"/>
      <c r="AO20" s="84" t="s">
        <v>221</v>
      </c>
      <c r="AP20" s="85" t="s">
        <v>221</v>
      </c>
      <c r="AQ20" s="82" t="s">
        <v>221</v>
      </c>
      <c r="AR20" s="15"/>
      <c r="AS20" s="84" t="s">
        <v>221</v>
      </c>
      <c r="AT20" s="85" t="s">
        <v>221</v>
      </c>
      <c r="AU20" s="82" t="s">
        <v>221</v>
      </c>
      <c r="AV20" s="15"/>
      <c r="AW20" s="84" t="s">
        <v>221</v>
      </c>
      <c r="AX20" s="85" t="s">
        <v>221</v>
      </c>
      <c r="AY20" s="82" t="s">
        <v>221</v>
      </c>
      <c r="AZ20" s="15"/>
    </row>
    <row r="21" spans="2:52" s="11" customFormat="1" ht="15" customHeight="1" outlineLevel="1">
      <c r="B21" s="12"/>
      <c r="C21" s="3" t="s">
        <v>90</v>
      </c>
      <c r="D21" s="3" t="s">
        <v>135</v>
      </c>
      <c r="E21" s="84" t="s">
        <v>221</v>
      </c>
      <c r="F21" s="85" t="s">
        <v>221</v>
      </c>
      <c r="G21" s="82" t="s">
        <v>221</v>
      </c>
      <c r="H21" s="15"/>
      <c r="I21" s="84" t="s">
        <v>221</v>
      </c>
      <c r="J21" s="85" t="s">
        <v>221</v>
      </c>
      <c r="K21" s="82" t="s">
        <v>221</v>
      </c>
      <c r="L21" s="15"/>
      <c r="M21" s="84" t="s">
        <v>221</v>
      </c>
      <c r="N21" s="85" t="s">
        <v>221</v>
      </c>
      <c r="O21" s="82" t="s">
        <v>221</v>
      </c>
      <c r="P21" s="15"/>
      <c r="Q21" s="84" t="s">
        <v>221</v>
      </c>
      <c r="R21" s="85" t="s">
        <v>221</v>
      </c>
      <c r="S21" s="82" t="s">
        <v>221</v>
      </c>
      <c r="T21" s="15"/>
      <c r="U21" s="84" t="s">
        <v>221</v>
      </c>
      <c r="V21" s="85" t="s">
        <v>221</v>
      </c>
      <c r="W21" s="82" t="s">
        <v>221</v>
      </c>
      <c r="X21" s="15"/>
      <c r="Y21" s="84" t="s">
        <v>221</v>
      </c>
      <c r="Z21" s="85" t="s">
        <v>221</v>
      </c>
      <c r="AA21" s="82" t="s">
        <v>221</v>
      </c>
      <c r="AB21" s="15"/>
      <c r="AC21" s="84" t="s">
        <v>221</v>
      </c>
      <c r="AD21" s="85" t="s">
        <v>221</v>
      </c>
      <c r="AE21" s="82" t="s">
        <v>221</v>
      </c>
      <c r="AF21" s="15"/>
      <c r="AG21" s="84" t="s">
        <v>221</v>
      </c>
      <c r="AH21" s="85" t="s">
        <v>221</v>
      </c>
      <c r="AI21" s="82" t="s">
        <v>221</v>
      </c>
      <c r="AJ21" s="15"/>
      <c r="AK21" s="84" t="s">
        <v>221</v>
      </c>
      <c r="AL21" s="85" t="s">
        <v>221</v>
      </c>
      <c r="AM21" s="82" t="s">
        <v>221</v>
      </c>
      <c r="AN21" s="15"/>
      <c r="AO21" s="84" t="s">
        <v>221</v>
      </c>
      <c r="AP21" s="85" t="s">
        <v>221</v>
      </c>
      <c r="AQ21" s="82" t="s">
        <v>221</v>
      </c>
      <c r="AR21" s="15"/>
      <c r="AS21" s="84" t="s">
        <v>221</v>
      </c>
      <c r="AT21" s="85" t="s">
        <v>221</v>
      </c>
      <c r="AU21" s="82" t="s">
        <v>221</v>
      </c>
      <c r="AV21" s="15"/>
      <c r="AW21" s="84" t="s">
        <v>221</v>
      </c>
      <c r="AX21" s="85" t="s">
        <v>221</v>
      </c>
      <c r="AY21" s="82" t="s">
        <v>221</v>
      </c>
      <c r="AZ21" s="15"/>
    </row>
    <row r="22" spans="3:52" ht="15" customHeight="1">
      <c r="C22" s="3" t="s">
        <v>177</v>
      </c>
      <c r="E22" s="20">
        <v>4604</v>
      </c>
      <c r="F22" s="10">
        <v>4611</v>
      </c>
      <c r="G22" s="35">
        <v>-0.0015181088700932553</v>
      </c>
      <c r="H22" s="15"/>
      <c r="I22" s="20">
        <v>3771</v>
      </c>
      <c r="J22" s="10">
        <v>3862</v>
      </c>
      <c r="K22" s="35">
        <v>-0.023562920766442258</v>
      </c>
      <c r="L22" s="15"/>
      <c r="M22" s="20">
        <v>5115</v>
      </c>
      <c r="N22" s="10">
        <v>4414</v>
      </c>
      <c r="O22" s="35">
        <v>0.15881286814680562</v>
      </c>
      <c r="P22" s="15"/>
      <c r="Q22" s="20">
        <v>4989</v>
      </c>
      <c r="R22" s="10">
        <v>4731</v>
      </c>
      <c r="S22" s="35">
        <v>0.054533925174381735</v>
      </c>
      <c r="T22" s="15"/>
      <c r="U22" s="20">
        <v>4406</v>
      </c>
      <c r="V22" s="10">
        <v>4212</v>
      </c>
      <c r="W22" s="35">
        <v>0.046058879392212725</v>
      </c>
      <c r="X22" s="15"/>
      <c r="Y22" s="20">
        <v>5036</v>
      </c>
      <c r="Z22" s="10">
        <v>5808</v>
      </c>
      <c r="AA22" s="35">
        <v>-0.13292011019283748</v>
      </c>
      <c r="AB22" s="15"/>
      <c r="AC22" s="20"/>
      <c r="AD22" s="10"/>
      <c r="AE22" s="35"/>
      <c r="AF22" s="15"/>
      <c r="AG22" s="20"/>
      <c r="AH22" s="10"/>
      <c r="AI22" s="35"/>
      <c r="AJ22" s="15"/>
      <c r="AK22" s="20"/>
      <c r="AL22" s="10"/>
      <c r="AM22" s="35"/>
      <c r="AN22" s="15"/>
      <c r="AO22" s="20"/>
      <c r="AP22" s="10"/>
      <c r="AQ22" s="35"/>
      <c r="AR22" s="15"/>
      <c r="AS22" s="20"/>
      <c r="AT22" s="10"/>
      <c r="AU22" s="35"/>
      <c r="AV22" s="15"/>
      <c r="AW22" s="20"/>
      <c r="AX22" s="10"/>
      <c r="AY22" s="35"/>
      <c r="AZ22" s="15"/>
    </row>
    <row r="23" spans="2:52" s="11" customFormat="1" ht="15" customHeight="1" outlineLevel="1">
      <c r="B23" s="12"/>
      <c r="C23" s="3" t="s">
        <v>91</v>
      </c>
      <c r="D23" s="3" t="s">
        <v>133</v>
      </c>
      <c r="E23" s="20">
        <v>2532</v>
      </c>
      <c r="F23" s="10">
        <v>2281</v>
      </c>
      <c r="G23" s="35">
        <v>0.11003945637878124</v>
      </c>
      <c r="H23" s="15"/>
      <c r="I23" s="20">
        <v>1821</v>
      </c>
      <c r="J23" s="10">
        <v>2043</v>
      </c>
      <c r="K23" s="35">
        <v>-0.10866372980910426</v>
      </c>
      <c r="L23" s="15"/>
      <c r="M23" s="20">
        <v>2336</v>
      </c>
      <c r="N23" s="10">
        <v>2311</v>
      </c>
      <c r="O23" s="35">
        <v>0.010817827780181739</v>
      </c>
      <c r="P23" s="15"/>
      <c r="Q23" s="20">
        <v>2423</v>
      </c>
      <c r="R23" s="10">
        <v>2581</v>
      </c>
      <c r="S23" s="35">
        <v>-0.06121658271987602</v>
      </c>
      <c r="T23" s="15"/>
      <c r="U23" s="20">
        <v>2082</v>
      </c>
      <c r="V23" s="10">
        <v>2269</v>
      </c>
      <c r="W23" s="35">
        <v>-0.08241516086381666</v>
      </c>
      <c r="X23" s="15"/>
      <c r="Y23" s="20">
        <v>2394</v>
      </c>
      <c r="Z23" s="10">
        <v>3059</v>
      </c>
      <c r="AA23" s="35">
        <v>-0.21739130434782608</v>
      </c>
      <c r="AB23" s="15"/>
      <c r="AC23" s="20"/>
      <c r="AD23" s="10"/>
      <c r="AE23" s="35"/>
      <c r="AF23" s="15"/>
      <c r="AG23" s="20"/>
      <c r="AH23" s="10"/>
      <c r="AI23" s="35"/>
      <c r="AJ23" s="15"/>
      <c r="AK23" s="20"/>
      <c r="AL23" s="10"/>
      <c r="AM23" s="35"/>
      <c r="AN23" s="15"/>
      <c r="AO23" s="20"/>
      <c r="AP23" s="10"/>
      <c r="AQ23" s="35"/>
      <c r="AR23" s="15"/>
      <c r="AS23" s="20"/>
      <c r="AT23" s="10"/>
      <c r="AU23" s="35"/>
      <c r="AV23" s="15"/>
      <c r="AW23" s="20"/>
      <c r="AX23" s="10"/>
      <c r="AY23" s="35"/>
      <c r="AZ23" s="15"/>
    </row>
    <row r="24" spans="2:52" s="11" customFormat="1" ht="15" customHeight="1" outlineLevel="1">
      <c r="B24" s="12"/>
      <c r="C24" s="3" t="s">
        <v>91</v>
      </c>
      <c r="D24" s="3" t="s">
        <v>134</v>
      </c>
      <c r="E24" s="84" t="s">
        <v>221</v>
      </c>
      <c r="F24" s="85" t="s">
        <v>221</v>
      </c>
      <c r="G24" s="82" t="s">
        <v>221</v>
      </c>
      <c r="H24" s="15"/>
      <c r="I24" s="84" t="s">
        <v>221</v>
      </c>
      <c r="J24" s="85" t="s">
        <v>221</v>
      </c>
      <c r="K24" s="82" t="s">
        <v>221</v>
      </c>
      <c r="L24" s="15"/>
      <c r="M24" s="84" t="s">
        <v>221</v>
      </c>
      <c r="N24" s="85" t="s">
        <v>221</v>
      </c>
      <c r="O24" s="82" t="s">
        <v>221</v>
      </c>
      <c r="P24" s="15"/>
      <c r="Q24" s="84" t="s">
        <v>221</v>
      </c>
      <c r="R24" s="85" t="s">
        <v>221</v>
      </c>
      <c r="S24" s="82" t="s">
        <v>221</v>
      </c>
      <c r="T24" s="15"/>
      <c r="U24" s="84" t="s">
        <v>221</v>
      </c>
      <c r="V24" s="85" t="s">
        <v>221</v>
      </c>
      <c r="W24" s="82" t="s">
        <v>221</v>
      </c>
      <c r="X24" s="15"/>
      <c r="Y24" s="84" t="s">
        <v>221</v>
      </c>
      <c r="Z24" s="85" t="s">
        <v>221</v>
      </c>
      <c r="AA24" s="82" t="s">
        <v>221</v>
      </c>
      <c r="AB24" s="15"/>
      <c r="AC24" s="84" t="s">
        <v>221</v>
      </c>
      <c r="AD24" s="85" t="s">
        <v>221</v>
      </c>
      <c r="AE24" s="82" t="s">
        <v>221</v>
      </c>
      <c r="AF24" s="15"/>
      <c r="AG24" s="84" t="s">
        <v>221</v>
      </c>
      <c r="AH24" s="85" t="s">
        <v>221</v>
      </c>
      <c r="AI24" s="82" t="s">
        <v>221</v>
      </c>
      <c r="AJ24" s="15"/>
      <c r="AK24" s="84" t="s">
        <v>221</v>
      </c>
      <c r="AL24" s="85" t="s">
        <v>221</v>
      </c>
      <c r="AM24" s="82" t="s">
        <v>221</v>
      </c>
      <c r="AN24" s="15"/>
      <c r="AO24" s="84" t="s">
        <v>221</v>
      </c>
      <c r="AP24" s="85" t="s">
        <v>221</v>
      </c>
      <c r="AQ24" s="82" t="s">
        <v>221</v>
      </c>
      <c r="AR24" s="15"/>
      <c r="AS24" s="84" t="s">
        <v>221</v>
      </c>
      <c r="AT24" s="85" t="s">
        <v>221</v>
      </c>
      <c r="AU24" s="82" t="s">
        <v>221</v>
      </c>
      <c r="AV24" s="15"/>
      <c r="AW24" s="84" t="s">
        <v>221</v>
      </c>
      <c r="AX24" s="85" t="s">
        <v>221</v>
      </c>
      <c r="AY24" s="82" t="s">
        <v>221</v>
      </c>
      <c r="AZ24" s="15"/>
    </row>
    <row r="25" spans="2:52" s="11" customFormat="1" ht="15" customHeight="1" outlineLevel="1">
      <c r="B25" s="12"/>
      <c r="C25" s="3" t="s">
        <v>91</v>
      </c>
      <c r="D25" s="3" t="s">
        <v>135</v>
      </c>
      <c r="E25" s="95" t="s">
        <v>221</v>
      </c>
      <c r="F25" s="96" t="s">
        <v>221</v>
      </c>
      <c r="G25" s="104" t="s">
        <v>221</v>
      </c>
      <c r="H25" s="15"/>
      <c r="I25" s="95" t="s">
        <v>221</v>
      </c>
      <c r="J25" s="96" t="s">
        <v>221</v>
      </c>
      <c r="K25" s="104" t="s">
        <v>221</v>
      </c>
      <c r="L25" s="15"/>
      <c r="M25" s="95" t="s">
        <v>221</v>
      </c>
      <c r="N25" s="96" t="s">
        <v>221</v>
      </c>
      <c r="O25" s="104" t="s">
        <v>221</v>
      </c>
      <c r="P25" s="15"/>
      <c r="Q25" s="95" t="s">
        <v>221</v>
      </c>
      <c r="R25" s="96" t="s">
        <v>221</v>
      </c>
      <c r="S25" s="104" t="s">
        <v>221</v>
      </c>
      <c r="T25" s="15"/>
      <c r="U25" s="95" t="s">
        <v>221</v>
      </c>
      <c r="V25" s="96" t="s">
        <v>221</v>
      </c>
      <c r="W25" s="104" t="s">
        <v>221</v>
      </c>
      <c r="X25" s="15"/>
      <c r="Y25" s="95" t="s">
        <v>221</v>
      </c>
      <c r="Z25" s="96" t="s">
        <v>221</v>
      </c>
      <c r="AA25" s="104" t="s">
        <v>221</v>
      </c>
      <c r="AB25" s="15"/>
      <c r="AC25" s="95" t="s">
        <v>221</v>
      </c>
      <c r="AD25" s="96" t="s">
        <v>221</v>
      </c>
      <c r="AE25" s="104" t="s">
        <v>221</v>
      </c>
      <c r="AF25" s="15"/>
      <c r="AG25" s="95" t="s">
        <v>221</v>
      </c>
      <c r="AH25" s="96" t="s">
        <v>221</v>
      </c>
      <c r="AI25" s="104" t="s">
        <v>221</v>
      </c>
      <c r="AJ25" s="15"/>
      <c r="AK25" s="95" t="s">
        <v>221</v>
      </c>
      <c r="AL25" s="96" t="s">
        <v>221</v>
      </c>
      <c r="AM25" s="104" t="s">
        <v>221</v>
      </c>
      <c r="AN25" s="15"/>
      <c r="AO25" s="95" t="s">
        <v>221</v>
      </c>
      <c r="AP25" s="96" t="s">
        <v>221</v>
      </c>
      <c r="AQ25" s="104" t="s">
        <v>221</v>
      </c>
      <c r="AR25" s="15"/>
      <c r="AS25" s="95" t="s">
        <v>221</v>
      </c>
      <c r="AT25" s="96" t="s">
        <v>221</v>
      </c>
      <c r="AU25" s="104" t="s">
        <v>221</v>
      </c>
      <c r="AV25" s="15"/>
      <c r="AW25" s="95" t="s">
        <v>221</v>
      </c>
      <c r="AX25" s="96" t="s">
        <v>221</v>
      </c>
      <c r="AY25" s="104" t="s">
        <v>221</v>
      </c>
      <c r="AZ25" s="15"/>
    </row>
    <row r="26" spans="5:52" ht="15" customHeight="1">
      <c r="E26" s="20"/>
      <c r="F26" s="10"/>
      <c r="G26" s="35"/>
      <c r="H26" s="15"/>
      <c r="I26" s="20"/>
      <c r="J26" s="10"/>
      <c r="K26" s="35"/>
      <c r="L26" s="15"/>
      <c r="M26" s="20"/>
      <c r="N26" s="10"/>
      <c r="O26" s="35"/>
      <c r="P26" s="15"/>
      <c r="Q26" s="20"/>
      <c r="R26" s="10"/>
      <c r="S26" s="35"/>
      <c r="T26" s="15"/>
      <c r="U26" s="20"/>
      <c r="V26" s="10"/>
      <c r="W26" s="35"/>
      <c r="X26" s="15"/>
      <c r="Y26" s="20"/>
      <c r="Z26" s="10"/>
      <c r="AA26" s="35"/>
      <c r="AB26" s="15"/>
      <c r="AC26" s="20"/>
      <c r="AD26" s="10"/>
      <c r="AE26" s="35"/>
      <c r="AF26" s="15"/>
      <c r="AG26" s="20"/>
      <c r="AH26" s="10"/>
      <c r="AI26" s="35"/>
      <c r="AJ26" s="15"/>
      <c r="AK26" s="20"/>
      <c r="AL26" s="10"/>
      <c r="AM26" s="35"/>
      <c r="AN26" s="15"/>
      <c r="AO26" s="20"/>
      <c r="AP26" s="10"/>
      <c r="AQ26" s="35"/>
      <c r="AR26" s="15"/>
      <c r="AS26" s="20"/>
      <c r="AT26" s="10"/>
      <c r="AU26" s="35"/>
      <c r="AV26" s="15"/>
      <c r="AW26" s="20"/>
      <c r="AX26" s="10"/>
      <c r="AY26" s="35"/>
      <c r="AZ26" s="15"/>
    </row>
    <row r="27" spans="1:52" s="8" customFormat="1" ht="15" customHeight="1">
      <c r="A27" s="6"/>
      <c r="B27" s="7" t="s">
        <v>94</v>
      </c>
      <c r="E27" s="19">
        <v>1588</v>
      </c>
      <c r="F27" s="9">
        <v>2418</v>
      </c>
      <c r="G27" s="39">
        <v>-0.34325889164598844</v>
      </c>
      <c r="H27" s="14"/>
      <c r="I27" s="19">
        <v>1177</v>
      </c>
      <c r="J27" s="9">
        <v>2225</v>
      </c>
      <c r="K27" s="39">
        <v>-0.4710112359550562</v>
      </c>
      <c r="L27" s="14"/>
      <c r="M27" s="19">
        <v>1660</v>
      </c>
      <c r="N27" s="9">
        <v>2180</v>
      </c>
      <c r="O27" s="39">
        <v>-0.23853211009174313</v>
      </c>
      <c r="P27" s="14"/>
      <c r="Q27" s="19">
        <v>1270</v>
      </c>
      <c r="R27" s="9">
        <v>2250</v>
      </c>
      <c r="S27" s="39">
        <v>-0.43555555555555553</v>
      </c>
      <c r="T27" s="14"/>
      <c r="U27" s="19">
        <v>1270</v>
      </c>
      <c r="V27" s="9">
        <v>2117</v>
      </c>
      <c r="W27" s="39">
        <v>-0.40009447331128956</v>
      </c>
      <c r="X27" s="14"/>
      <c r="Y27" s="19">
        <v>1374</v>
      </c>
      <c r="Z27" s="9">
        <v>2306</v>
      </c>
      <c r="AA27" s="39">
        <v>-0.404163052905464</v>
      </c>
      <c r="AB27" s="14"/>
      <c r="AC27" s="19"/>
      <c r="AD27" s="9"/>
      <c r="AE27" s="39"/>
      <c r="AF27" s="14"/>
      <c r="AG27" s="19"/>
      <c r="AH27" s="9"/>
      <c r="AI27" s="39"/>
      <c r="AJ27" s="14"/>
      <c r="AK27" s="19"/>
      <c r="AL27" s="9"/>
      <c r="AM27" s="39"/>
      <c r="AN27" s="14"/>
      <c r="AO27" s="19"/>
      <c r="AP27" s="9"/>
      <c r="AQ27" s="39"/>
      <c r="AR27" s="14"/>
      <c r="AS27" s="19"/>
      <c r="AT27" s="9"/>
      <c r="AU27" s="39"/>
      <c r="AV27" s="14"/>
      <c r="AW27" s="19"/>
      <c r="AX27" s="9"/>
      <c r="AY27" s="39"/>
      <c r="AZ27" s="14"/>
    </row>
    <row r="28" spans="2:52" s="58" customFormat="1" ht="15" customHeight="1" outlineLevel="1">
      <c r="B28" s="59"/>
      <c r="C28" s="3" t="s">
        <v>95</v>
      </c>
      <c r="D28" s="3" t="s">
        <v>133</v>
      </c>
      <c r="E28" s="63">
        <v>350</v>
      </c>
      <c r="F28" s="64">
        <v>396</v>
      </c>
      <c r="G28" s="35">
        <v>-0.11616161616161616</v>
      </c>
      <c r="H28" s="65"/>
      <c r="I28" s="63">
        <v>201</v>
      </c>
      <c r="J28" s="64">
        <v>389</v>
      </c>
      <c r="K28" s="35">
        <v>-0.4832904884318766</v>
      </c>
      <c r="L28" s="65"/>
      <c r="M28" s="63">
        <v>236</v>
      </c>
      <c r="N28" s="64">
        <v>430</v>
      </c>
      <c r="O28" s="35">
        <v>-0.4511627906976744</v>
      </c>
      <c r="P28" s="65"/>
      <c r="Q28" s="63">
        <v>210</v>
      </c>
      <c r="R28" s="64">
        <v>425</v>
      </c>
      <c r="S28" s="35">
        <v>-0.5058823529411764</v>
      </c>
      <c r="T28" s="65"/>
      <c r="U28" s="63">
        <v>190</v>
      </c>
      <c r="V28" s="64">
        <v>395</v>
      </c>
      <c r="W28" s="35">
        <v>-0.5189873417721519</v>
      </c>
      <c r="X28" s="65"/>
      <c r="Y28" s="63">
        <v>246</v>
      </c>
      <c r="Z28" s="64">
        <v>441</v>
      </c>
      <c r="AA28" s="35">
        <v>-0.4421768707482993</v>
      </c>
      <c r="AB28" s="65"/>
      <c r="AC28" s="63"/>
      <c r="AD28" s="64"/>
      <c r="AE28" s="35"/>
      <c r="AF28" s="65"/>
      <c r="AG28" s="63"/>
      <c r="AH28" s="64"/>
      <c r="AI28" s="35"/>
      <c r="AJ28" s="65"/>
      <c r="AK28" s="63"/>
      <c r="AL28" s="64"/>
      <c r="AM28" s="35"/>
      <c r="AN28" s="65"/>
      <c r="AO28" s="63"/>
      <c r="AP28" s="64"/>
      <c r="AQ28" s="35"/>
      <c r="AR28" s="65"/>
      <c r="AS28" s="63"/>
      <c r="AT28" s="64"/>
      <c r="AU28" s="35"/>
      <c r="AV28" s="65"/>
      <c r="AW28" s="63"/>
      <c r="AX28" s="64"/>
      <c r="AY28" s="35"/>
      <c r="AZ28" s="65"/>
    </row>
    <row r="29" spans="2:52" s="58" customFormat="1" ht="15" customHeight="1" outlineLevel="1">
      <c r="B29" s="59"/>
      <c r="C29" s="3" t="s">
        <v>95</v>
      </c>
      <c r="D29" s="3" t="s">
        <v>134</v>
      </c>
      <c r="E29" s="66">
        <v>214</v>
      </c>
      <c r="F29" s="67">
        <v>456</v>
      </c>
      <c r="G29" s="35">
        <v>-0.5307017543859649</v>
      </c>
      <c r="H29" s="65"/>
      <c r="I29" s="66">
        <v>129</v>
      </c>
      <c r="J29" s="67">
        <v>396</v>
      </c>
      <c r="K29" s="35">
        <v>-0.6742424242424242</v>
      </c>
      <c r="L29" s="65"/>
      <c r="M29" s="66">
        <v>199</v>
      </c>
      <c r="N29" s="67">
        <v>367</v>
      </c>
      <c r="O29" s="35">
        <v>-0.45776566757493187</v>
      </c>
      <c r="P29" s="65"/>
      <c r="Q29" s="66">
        <v>142</v>
      </c>
      <c r="R29" s="67">
        <v>385</v>
      </c>
      <c r="S29" s="35">
        <v>-0.6311688311688312</v>
      </c>
      <c r="T29" s="65"/>
      <c r="U29" s="66">
        <v>139</v>
      </c>
      <c r="V29" s="67">
        <v>350</v>
      </c>
      <c r="W29" s="35">
        <v>-0.6028571428571429</v>
      </c>
      <c r="X29" s="65"/>
      <c r="Y29" s="66">
        <v>178</v>
      </c>
      <c r="Z29" s="67">
        <v>483</v>
      </c>
      <c r="AA29" s="35">
        <v>-0.6314699792960663</v>
      </c>
      <c r="AB29" s="65"/>
      <c r="AC29" s="66"/>
      <c r="AD29" s="67"/>
      <c r="AE29" s="35"/>
      <c r="AF29" s="65"/>
      <c r="AG29" s="66"/>
      <c r="AH29" s="67"/>
      <c r="AI29" s="35"/>
      <c r="AJ29" s="65"/>
      <c r="AK29" s="66"/>
      <c r="AL29" s="67"/>
      <c r="AM29" s="35"/>
      <c r="AN29" s="65"/>
      <c r="AO29" s="66"/>
      <c r="AP29" s="67"/>
      <c r="AQ29" s="35"/>
      <c r="AR29" s="65"/>
      <c r="AS29" s="66"/>
      <c r="AT29" s="67"/>
      <c r="AU29" s="35"/>
      <c r="AV29" s="65"/>
      <c r="AW29" s="66"/>
      <c r="AX29" s="67"/>
      <c r="AY29" s="35"/>
      <c r="AZ29" s="65"/>
    </row>
    <row r="30" spans="2:52" s="58" customFormat="1" ht="15" customHeight="1" outlineLevel="1">
      <c r="B30" s="59"/>
      <c r="C30" s="3" t="s">
        <v>95</v>
      </c>
      <c r="D30" s="3" t="s">
        <v>135</v>
      </c>
      <c r="E30" s="66">
        <v>1024</v>
      </c>
      <c r="F30" s="67">
        <v>1566</v>
      </c>
      <c r="G30" s="35">
        <v>-0.34610472541507026</v>
      </c>
      <c r="H30" s="65"/>
      <c r="I30" s="66">
        <v>847</v>
      </c>
      <c r="J30" s="67">
        <v>1440</v>
      </c>
      <c r="K30" s="35">
        <v>-0.41180555555555554</v>
      </c>
      <c r="L30" s="65"/>
      <c r="M30" s="66">
        <v>1225</v>
      </c>
      <c r="N30" s="67">
        <v>1383</v>
      </c>
      <c r="O30" s="35">
        <v>-0.11424439624005785</v>
      </c>
      <c r="P30" s="65"/>
      <c r="Q30" s="66">
        <v>918</v>
      </c>
      <c r="R30" s="67">
        <v>1440</v>
      </c>
      <c r="S30" s="35">
        <v>-0.3625</v>
      </c>
      <c r="T30" s="65"/>
      <c r="U30" s="66">
        <v>941</v>
      </c>
      <c r="V30" s="67">
        <v>1372</v>
      </c>
      <c r="W30" s="35">
        <v>-0.3141399416909621</v>
      </c>
      <c r="X30" s="65"/>
      <c r="Y30" s="66">
        <v>950</v>
      </c>
      <c r="Z30" s="67">
        <v>1382</v>
      </c>
      <c r="AA30" s="35">
        <v>-0.3125904486251809</v>
      </c>
      <c r="AB30" s="65"/>
      <c r="AC30" s="66"/>
      <c r="AD30" s="67"/>
      <c r="AE30" s="35"/>
      <c r="AF30" s="65"/>
      <c r="AG30" s="66"/>
      <c r="AH30" s="67"/>
      <c r="AI30" s="35"/>
      <c r="AJ30" s="65"/>
      <c r="AK30" s="66"/>
      <c r="AL30" s="67"/>
      <c r="AM30" s="35"/>
      <c r="AN30" s="65"/>
      <c r="AO30" s="66"/>
      <c r="AP30" s="67"/>
      <c r="AQ30" s="35"/>
      <c r="AR30" s="65"/>
      <c r="AS30" s="66"/>
      <c r="AT30" s="67"/>
      <c r="AU30" s="35"/>
      <c r="AV30" s="65"/>
      <c r="AW30" s="66"/>
      <c r="AX30" s="67"/>
      <c r="AY30" s="35"/>
      <c r="AZ30" s="65"/>
    </row>
    <row r="31" spans="2:52" ht="15" customHeight="1">
      <c r="B31" s="6"/>
      <c r="C31" s="3" t="s">
        <v>210</v>
      </c>
      <c r="E31" s="20">
        <v>839</v>
      </c>
      <c r="F31" s="10">
        <v>1230</v>
      </c>
      <c r="G31" s="35">
        <v>-0.3178861788617886</v>
      </c>
      <c r="H31" s="15"/>
      <c r="I31" s="20">
        <v>684</v>
      </c>
      <c r="J31" s="10">
        <v>1346</v>
      </c>
      <c r="K31" s="35">
        <v>-0.4918276374442793</v>
      </c>
      <c r="L31" s="15"/>
      <c r="M31" s="20">
        <v>1066</v>
      </c>
      <c r="N31" s="10">
        <v>1240</v>
      </c>
      <c r="O31" s="35">
        <v>-0.1403225806451613</v>
      </c>
      <c r="P31" s="15"/>
      <c r="Q31" s="20">
        <v>795</v>
      </c>
      <c r="R31" s="10">
        <v>1209</v>
      </c>
      <c r="S31" s="35">
        <v>-0.3424317617866005</v>
      </c>
      <c r="T31" s="15"/>
      <c r="U31" s="20">
        <v>788</v>
      </c>
      <c r="V31" s="10">
        <v>1239</v>
      </c>
      <c r="W31" s="35">
        <v>-0.3640032284100081</v>
      </c>
      <c r="X31" s="15"/>
      <c r="Y31" s="20">
        <v>782</v>
      </c>
      <c r="Z31" s="10">
        <v>1309</v>
      </c>
      <c r="AA31" s="35">
        <v>-0.4025974025974026</v>
      </c>
      <c r="AB31" s="15"/>
      <c r="AC31" s="20"/>
      <c r="AD31" s="10"/>
      <c r="AE31" s="35"/>
      <c r="AF31" s="15"/>
      <c r="AG31" s="20"/>
      <c r="AH31" s="10"/>
      <c r="AI31" s="35"/>
      <c r="AJ31" s="15"/>
      <c r="AK31" s="20"/>
      <c r="AL31" s="10"/>
      <c r="AM31" s="35"/>
      <c r="AN31" s="15"/>
      <c r="AO31" s="20"/>
      <c r="AP31" s="10"/>
      <c r="AQ31" s="35"/>
      <c r="AR31" s="15"/>
      <c r="AS31" s="20"/>
      <c r="AT31" s="10"/>
      <c r="AU31" s="35"/>
      <c r="AV31" s="15"/>
      <c r="AW31" s="20"/>
      <c r="AX31" s="10"/>
      <c r="AY31" s="35"/>
      <c r="AZ31" s="15"/>
    </row>
    <row r="32" spans="2:52" s="11" customFormat="1" ht="15" customHeight="1" outlineLevel="1">
      <c r="B32" s="13"/>
      <c r="C32" s="3" t="s">
        <v>92</v>
      </c>
      <c r="D32" s="3" t="s">
        <v>133</v>
      </c>
      <c r="E32" s="20">
        <v>22</v>
      </c>
      <c r="F32" s="10">
        <v>27</v>
      </c>
      <c r="G32" s="35">
        <v>-0.18518518518518517</v>
      </c>
      <c r="H32" s="15"/>
      <c r="I32" s="20">
        <v>8</v>
      </c>
      <c r="J32" s="10">
        <v>27</v>
      </c>
      <c r="K32" s="35">
        <v>-0.7037037037037037</v>
      </c>
      <c r="L32" s="15"/>
      <c r="M32" s="20">
        <v>9</v>
      </c>
      <c r="N32" s="10">
        <v>23</v>
      </c>
      <c r="O32" s="35">
        <v>-0.6086956521739131</v>
      </c>
      <c r="P32" s="15"/>
      <c r="Q32" s="20">
        <v>12</v>
      </c>
      <c r="R32" s="10">
        <v>24</v>
      </c>
      <c r="S32" s="35">
        <v>-0.5</v>
      </c>
      <c r="T32" s="15"/>
      <c r="U32" s="20">
        <v>10</v>
      </c>
      <c r="V32" s="10">
        <v>16</v>
      </c>
      <c r="W32" s="35">
        <v>-0.375</v>
      </c>
      <c r="X32" s="15"/>
      <c r="Y32" s="20">
        <v>6</v>
      </c>
      <c r="Z32" s="10">
        <v>21</v>
      </c>
      <c r="AA32" s="35">
        <v>-0.7142857142857143</v>
      </c>
      <c r="AB32" s="15"/>
      <c r="AC32" s="20"/>
      <c r="AD32" s="10"/>
      <c r="AE32" s="35"/>
      <c r="AF32" s="15"/>
      <c r="AG32" s="20"/>
      <c r="AH32" s="10"/>
      <c r="AI32" s="35"/>
      <c r="AJ32" s="15"/>
      <c r="AK32" s="20"/>
      <c r="AL32" s="10"/>
      <c r="AM32" s="35"/>
      <c r="AN32" s="15"/>
      <c r="AO32" s="20"/>
      <c r="AP32" s="10"/>
      <c r="AQ32" s="35"/>
      <c r="AR32" s="15"/>
      <c r="AS32" s="20"/>
      <c r="AT32" s="10"/>
      <c r="AU32" s="35"/>
      <c r="AV32" s="15"/>
      <c r="AW32" s="20"/>
      <c r="AX32" s="10"/>
      <c r="AY32" s="35"/>
      <c r="AZ32" s="15"/>
    </row>
    <row r="33" spans="2:52" s="11" customFormat="1" ht="15" customHeight="1" outlineLevel="1">
      <c r="B33" s="13"/>
      <c r="C33" s="3" t="s">
        <v>92</v>
      </c>
      <c r="D33" s="3" t="s">
        <v>134</v>
      </c>
      <c r="E33" s="20">
        <v>46</v>
      </c>
      <c r="F33" s="10">
        <v>93</v>
      </c>
      <c r="G33" s="35">
        <v>-0.5053763440860215</v>
      </c>
      <c r="H33" s="15"/>
      <c r="I33" s="20">
        <v>16</v>
      </c>
      <c r="J33" s="10">
        <v>101</v>
      </c>
      <c r="K33" s="35">
        <v>-0.8415841584158416</v>
      </c>
      <c r="L33" s="15"/>
      <c r="M33" s="20">
        <v>26</v>
      </c>
      <c r="N33" s="10">
        <v>96</v>
      </c>
      <c r="O33" s="35">
        <v>-0.7291666666666666</v>
      </c>
      <c r="P33" s="15"/>
      <c r="Q33" s="20">
        <v>21</v>
      </c>
      <c r="R33" s="10">
        <v>95</v>
      </c>
      <c r="S33" s="35">
        <v>-0.7789473684210526</v>
      </c>
      <c r="T33" s="15"/>
      <c r="U33" s="20">
        <v>15</v>
      </c>
      <c r="V33" s="10">
        <v>113</v>
      </c>
      <c r="W33" s="35">
        <v>-0.8672566371681416</v>
      </c>
      <c r="X33" s="15"/>
      <c r="Y33" s="20">
        <v>15</v>
      </c>
      <c r="Z33" s="10">
        <v>118</v>
      </c>
      <c r="AA33" s="35">
        <v>-0.8728813559322034</v>
      </c>
      <c r="AB33" s="15"/>
      <c r="AC33" s="20"/>
      <c r="AD33" s="10"/>
      <c r="AE33" s="35"/>
      <c r="AF33" s="15"/>
      <c r="AG33" s="20"/>
      <c r="AH33" s="10"/>
      <c r="AI33" s="35"/>
      <c r="AJ33" s="15"/>
      <c r="AK33" s="20"/>
      <c r="AL33" s="10"/>
      <c r="AM33" s="35"/>
      <c r="AN33" s="15"/>
      <c r="AO33" s="20"/>
      <c r="AP33" s="10"/>
      <c r="AQ33" s="35"/>
      <c r="AR33" s="15"/>
      <c r="AS33" s="20"/>
      <c r="AT33" s="10"/>
      <c r="AU33" s="35"/>
      <c r="AV33" s="15"/>
      <c r="AW33" s="20"/>
      <c r="AX33" s="10"/>
      <c r="AY33" s="35"/>
      <c r="AZ33" s="15"/>
    </row>
    <row r="34" spans="2:52" s="11" customFormat="1" ht="15" customHeight="1" outlineLevel="1">
      <c r="B34" s="13"/>
      <c r="C34" s="3" t="s">
        <v>92</v>
      </c>
      <c r="D34" s="3" t="s">
        <v>135</v>
      </c>
      <c r="E34" s="20">
        <v>771</v>
      </c>
      <c r="F34" s="10">
        <v>1110</v>
      </c>
      <c r="G34" s="35">
        <v>-0.3054054054054054</v>
      </c>
      <c r="H34" s="15"/>
      <c r="I34" s="20">
        <v>660</v>
      </c>
      <c r="J34" s="10">
        <v>1218</v>
      </c>
      <c r="K34" s="35">
        <v>-0.458128078817734</v>
      </c>
      <c r="L34" s="15"/>
      <c r="M34" s="20">
        <v>1031</v>
      </c>
      <c r="N34" s="10">
        <v>1121</v>
      </c>
      <c r="O34" s="35">
        <v>-0.08028545941123996</v>
      </c>
      <c r="P34" s="15"/>
      <c r="Q34" s="20">
        <v>762</v>
      </c>
      <c r="R34" s="10">
        <v>1090</v>
      </c>
      <c r="S34" s="35">
        <v>-0.30091743119266057</v>
      </c>
      <c r="T34" s="15"/>
      <c r="U34" s="20">
        <v>763</v>
      </c>
      <c r="V34" s="10">
        <v>1110</v>
      </c>
      <c r="W34" s="35">
        <v>-0.31261261261261264</v>
      </c>
      <c r="X34" s="15"/>
      <c r="Y34" s="20">
        <v>761</v>
      </c>
      <c r="Z34" s="10">
        <v>1170</v>
      </c>
      <c r="AA34" s="35">
        <v>-0.34957264957264955</v>
      </c>
      <c r="AB34" s="15"/>
      <c r="AC34" s="20"/>
      <c r="AD34" s="10"/>
      <c r="AE34" s="35"/>
      <c r="AF34" s="15"/>
      <c r="AG34" s="20"/>
      <c r="AH34" s="10"/>
      <c r="AI34" s="35"/>
      <c r="AJ34" s="15"/>
      <c r="AK34" s="20"/>
      <c r="AL34" s="10"/>
      <c r="AM34" s="35"/>
      <c r="AN34" s="15"/>
      <c r="AO34" s="20"/>
      <c r="AP34" s="10"/>
      <c r="AQ34" s="35"/>
      <c r="AR34" s="15"/>
      <c r="AS34" s="20"/>
      <c r="AT34" s="10"/>
      <c r="AU34" s="35"/>
      <c r="AV34" s="15"/>
      <c r="AW34" s="20"/>
      <c r="AX34" s="10"/>
      <c r="AY34" s="35"/>
      <c r="AZ34" s="15"/>
    </row>
    <row r="35" spans="2:52" ht="15" customHeight="1">
      <c r="B35" s="2"/>
      <c r="C35" s="3" t="s">
        <v>211</v>
      </c>
      <c r="E35" s="20">
        <v>626</v>
      </c>
      <c r="F35" s="10">
        <v>1057</v>
      </c>
      <c r="G35" s="35">
        <v>-0.4077578051087985</v>
      </c>
      <c r="H35" s="15"/>
      <c r="I35" s="20">
        <v>373</v>
      </c>
      <c r="J35" s="10">
        <v>766</v>
      </c>
      <c r="K35" s="35">
        <v>-0.5130548302872062</v>
      </c>
      <c r="L35" s="15"/>
      <c r="M35" s="20">
        <v>466</v>
      </c>
      <c r="N35" s="10">
        <v>798</v>
      </c>
      <c r="O35" s="35">
        <v>-0.41604010025062654</v>
      </c>
      <c r="P35" s="15"/>
      <c r="Q35" s="20">
        <v>347</v>
      </c>
      <c r="R35" s="10">
        <v>881</v>
      </c>
      <c r="S35" s="35">
        <v>-0.6061293984108967</v>
      </c>
      <c r="T35" s="15"/>
      <c r="U35" s="20">
        <v>349</v>
      </c>
      <c r="V35" s="10">
        <v>736</v>
      </c>
      <c r="W35" s="35">
        <v>-0.5258152173913043</v>
      </c>
      <c r="X35" s="15"/>
      <c r="Y35" s="20">
        <v>468</v>
      </c>
      <c r="Z35" s="10">
        <v>833</v>
      </c>
      <c r="AA35" s="35">
        <v>-0.4381752701080432</v>
      </c>
      <c r="AB35" s="15"/>
      <c r="AC35" s="20"/>
      <c r="AD35" s="10"/>
      <c r="AE35" s="35"/>
      <c r="AF35" s="15"/>
      <c r="AG35" s="20"/>
      <c r="AH35" s="10"/>
      <c r="AI35" s="35"/>
      <c r="AJ35" s="15"/>
      <c r="AK35" s="20"/>
      <c r="AL35" s="10"/>
      <c r="AM35" s="35"/>
      <c r="AN35" s="15"/>
      <c r="AO35" s="20"/>
      <c r="AP35" s="10"/>
      <c r="AQ35" s="35"/>
      <c r="AR35" s="15"/>
      <c r="AS35" s="20"/>
      <c r="AT35" s="10"/>
      <c r="AU35" s="35"/>
      <c r="AV35" s="15"/>
      <c r="AW35" s="20"/>
      <c r="AX35" s="10"/>
      <c r="AY35" s="35"/>
      <c r="AZ35" s="15"/>
    </row>
    <row r="36" spans="2:52" s="11" customFormat="1" ht="15" customHeight="1" outlineLevel="1">
      <c r="B36" s="13"/>
      <c r="C36" s="3" t="s">
        <v>96</v>
      </c>
      <c r="D36" s="3" t="s">
        <v>133</v>
      </c>
      <c r="E36" s="84" t="s">
        <v>221</v>
      </c>
      <c r="F36" s="85" t="s">
        <v>221</v>
      </c>
      <c r="G36" s="82" t="s">
        <v>221</v>
      </c>
      <c r="H36" s="15"/>
      <c r="I36" s="84" t="s">
        <v>221</v>
      </c>
      <c r="J36" s="85" t="s">
        <v>221</v>
      </c>
      <c r="K36" s="82" t="s">
        <v>221</v>
      </c>
      <c r="L36" s="15"/>
      <c r="M36" s="84" t="s">
        <v>221</v>
      </c>
      <c r="N36" s="85" t="s">
        <v>221</v>
      </c>
      <c r="O36" s="82" t="s">
        <v>221</v>
      </c>
      <c r="P36" s="15"/>
      <c r="Q36" s="84" t="s">
        <v>221</v>
      </c>
      <c r="R36" s="85" t="s">
        <v>221</v>
      </c>
      <c r="S36" s="82" t="s">
        <v>221</v>
      </c>
      <c r="T36" s="15"/>
      <c r="U36" s="84" t="s">
        <v>221</v>
      </c>
      <c r="V36" s="85" t="s">
        <v>221</v>
      </c>
      <c r="W36" s="82" t="s">
        <v>221</v>
      </c>
      <c r="X36" s="15"/>
      <c r="Y36" s="84" t="s">
        <v>221</v>
      </c>
      <c r="Z36" s="85" t="s">
        <v>221</v>
      </c>
      <c r="AA36" s="82" t="s">
        <v>221</v>
      </c>
      <c r="AB36" s="15"/>
      <c r="AC36" s="84" t="s">
        <v>221</v>
      </c>
      <c r="AD36" s="85" t="s">
        <v>221</v>
      </c>
      <c r="AE36" s="82" t="s">
        <v>221</v>
      </c>
      <c r="AF36" s="15"/>
      <c r="AG36" s="84" t="s">
        <v>221</v>
      </c>
      <c r="AH36" s="85" t="s">
        <v>221</v>
      </c>
      <c r="AI36" s="82" t="s">
        <v>221</v>
      </c>
      <c r="AJ36" s="15"/>
      <c r="AK36" s="84" t="s">
        <v>221</v>
      </c>
      <c r="AL36" s="85" t="s">
        <v>221</v>
      </c>
      <c r="AM36" s="82" t="s">
        <v>221</v>
      </c>
      <c r="AN36" s="15"/>
      <c r="AO36" s="84" t="s">
        <v>221</v>
      </c>
      <c r="AP36" s="85" t="s">
        <v>221</v>
      </c>
      <c r="AQ36" s="82" t="s">
        <v>221</v>
      </c>
      <c r="AR36" s="15"/>
      <c r="AS36" s="84" t="s">
        <v>221</v>
      </c>
      <c r="AT36" s="85" t="s">
        <v>221</v>
      </c>
      <c r="AU36" s="82" t="s">
        <v>221</v>
      </c>
      <c r="AV36" s="15"/>
      <c r="AW36" s="84" t="s">
        <v>221</v>
      </c>
      <c r="AX36" s="85" t="s">
        <v>221</v>
      </c>
      <c r="AY36" s="82" t="s">
        <v>221</v>
      </c>
      <c r="AZ36" s="15"/>
    </row>
    <row r="37" spans="2:52" s="11" customFormat="1" ht="15" customHeight="1" outlineLevel="1">
      <c r="B37" s="13"/>
      <c r="C37" s="3" t="s">
        <v>96</v>
      </c>
      <c r="D37" s="3" t="s">
        <v>134</v>
      </c>
      <c r="E37" s="20">
        <v>150</v>
      </c>
      <c r="F37" s="10">
        <v>327</v>
      </c>
      <c r="G37" s="35">
        <v>-0.5412844036697247</v>
      </c>
      <c r="H37" s="15"/>
      <c r="I37" s="20">
        <v>97</v>
      </c>
      <c r="J37" s="10">
        <v>271</v>
      </c>
      <c r="K37" s="35">
        <v>-0.6420664206642066</v>
      </c>
      <c r="L37" s="15"/>
      <c r="M37" s="20">
        <v>153</v>
      </c>
      <c r="N37" s="10">
        <v>245</v>
      </c>
      <c r="O37" s="35">
        <v>-0.37551020408163266</v>
      </c>
      <c r="P37" s="15"/>
      <c r="Q37" s="20">
        <v>101</v>
      </c>
      <c r="R37" s="10">
        <v>242</v>
      </c>
      <c r="S37" s="35">
        <v>-0.5826446280991735</v>
      </c>
      <c r="T37" s="15"/>
      <c r="U37" s="20">
        <v>97</v>
      </c>
      <c r="V37" s="10">
        <v>206</v>
      </c>
      <c r="W37" s="35">
        <v>-0.529126213592233</v>
      </c>
      <c r="X37" s="15"/>
      <c r="Y37" s="20">
        <v>152</v>
      </c>
      <c r="Z37" s="10">
        <v>320</v>
      </c>
      <c r="AA37" s="35">
        <v>-0.525</v>
      </c>
      <c r="AB37" s="15"/>
      <c r="AC37" s="20"/>
      <c r="AD37" s="10"/>
      <c r="AE37" s="35"/>
      <c r="AF37" s="15"/>
      <c r="AG37" s="20"/>
      <c r="AH37" s="10"/>
      <c r="AI37" s="35"/>
      <c r="AJ37" s="15"/>
      <c r="AK37" s="20"/>
      <c r="AL37" s="10"/>
      <c r="AM37" s="35"/>
      <c r="AN37" s="15"/>
      <c r="AO37" s="20"/>
      <c r="AP37" s="10"/>
      <c r="AQ37" s="35"/>
      <c r="AR37" s="15"/>
      <c r="AS37" s="20"/>
      <c r="AT37" s="10"/>
      <c r="AU37" s="35"/>
      <c r="AV37" s="15"/>
      <c r="AW37" s="20"/>
      <c r="AX37" s="10"/>
      <c r="AY37" s="35"/>
      <c r="AZ37" s="15"/>
    </row>
    <row r="38" spans="2:52" s="11" customFormat="1" ht="15" customHeight="1" outlineLevel="1">
      <c r="B38" s="13"/>
      <c r="C38" s="3" t="s">
        <v>96</v>
      </c>
      <c r="D38" s="3" t="s">
        <v>135</v>
      </c>
      <c r="E38" s="20">
        <v>148</v>
      </c>
      <c r="F38" s="10">
        <v>362</v>
      </c>
      <c r="G38" s="35">
        <v>-0.5911602209944752</v>
      </c>
      <c r="H38" s="15"/>
      <c r="I38" s="20">
        <v>84</v>
      </c>
      <c r="J38" s="10">
        <v>133</v>
      </c>
      <c r="K38" s="35">
        <v>-0.3684210526315789</v>
      </c>
      <c r="L38" s="15"/>
      <c r="M38" s="20">
        <v>87</v>
      </c>
      <c r="N38" s="10">
        <v>149</v>
      </c>
      <c r="O38" s="35">
        <v>-0.4161073825503356</v>
      </c>
      <c r="P38" s="15"/>
      <c r="Q38" s="20">
        <v>51</v>
      </c>
      <c r="R38" s="10">
        <v>239</v>
      </c>
      <c r="S38" s="35">
        <v>-0.7866108786610879</v>
      </c>
      <c r="T38" s="15"/>
      <c r="U38" s="20">
        <v>73</v>
      </c>
      <c r="V38" s="10">
        <v>151</v>
      </c>
      <c r="W38" s="35">
        <v>-0.5165562913907285</v>
      </c>
      <c r="X38" s="15"/>
      <c r="Y38" s="20">
        <v>79</v>
      </c>
      <c r="Z38" s="10">
        <v>99</v>
      </c>
      <c r="AA38" s="35">
        <v>-0.20202020202020202</v>
      </c>
      <c r="AB38" s="15"/>
      <c r="AC38" s="20"/>
      <c r="AD38" s="10"/>
      <c r="AE38" s="35"/>
      <c r="AF38" s="15"/>
      <c r="AG38" s="20"/>
      <c r="AH38" s="10"/>
      <c r="AI38" s="35"/>
      <c r="AJ38" s="15"/>
      <c r="AK38" s="20"/>
      <c r="AL38" s="10"/>
      <c r="AM38" s="35"/>
      <c r="AN38" s="15"/>
      <c r="AO38" s="20"/>
      <c r="AP38" s="10"/>
      <c r="AQ38" s="35"/>
      <c r="AR38" s="15"/>
      <c r="AS38" s="20"/>
      <c r="AT38" s="10"/>
      <c r="AU38" s="35"/>
      <c r="AV38" s="15"/>
      <c r="AW38" s="20"/>
      <c r="AX38" s="10"/>
      <c r="AY38" s="35"/>
      <c r="AZ38" s="15"/>
    </row>
    <row r="39" spans="2:52" ht="15" customHeight="1">
      <c r="B39" s="2"/>
      <c r="C39" s="3" t="s">
        <v>114</v>
      </c>
      <c r="E39" s="20">
        <v>123</v>
      </c>
      <c r="F39" s="10">
        <v>131</v>
      </c>
      <c r="G39" s="35">
        <v>-0.061068702290076333</v>
      </c>
      <c r="H39" s="15"/>
      <c r="I39" s="20">
        <v>120</v>
      </c>
      <c r="J39" s="10">
        <v>113</v>
      </c>
      <c r="K39" s="35">
        <v>0.061946902654867256</v>
      </c>
      <c r="L39" s="15"/>
      <c r="M39" s="20">
        <v>128</v>
      </c>
      <c r="N39" s="10">
        <v>142</v>
      </c>
      <c r="O39" s="35">
        <v>-0.09859154929577464</v>
      </c>
      <c r="P39" s="15"/>
      <c r="Q39" s="20">
        <v>128</v>
      </c>
      <c r="R39" s="10">
        <v>160</v>
      </c>
      <c r="S39" s="35">
        <v>-0.2</v>
      </c>
      <c r="T39" s="15"/>
      <c r="U39" s="20">
        <v>133</v>
      </c>
      <c r="V39" s="10">
        <v>142</v>
      </c>
      <c r="W39" s="35">
        <v>-0.06338028169014084</v>
      </c>
      <c r="X39" s="15"/>
      <c r="Y39" s="20">
        <v>124</v>
      </c>
      <c r="Z39" s="10">
        <v>164</v>
      </c>
      <c r="AA39" s="35">
        <v>-0.24390243902439024</v>
      </c>
      <c r="AB39" s="15"/>
      <c r="AC39" s="20"/>
      <c r="AD39" s="10"/>
      <c r="AE39" s="35"/>
      <c r="AF39" s="15"/>
      <c r="AG39" s="20"/>
      <c r="AH39" s="10"/>
      <c r="AI39" s="35"/>
      <c r="AJ39" s="15"/>
      <c r="AK39" s="20"/>
      <c r="AL39" s="10"/>
      <c r="AM39" s="35"/>
      <c r="AN39" s="15"/>
      <c r="AO39" s="20"/>
      <c r="AP39" s="10"/>
      <c r="AQ39" s="35"/>
      <c r="AR39" s="15"/>
      <c r="AS39" s="20"/>
      <c r="AT39" s="10"/>
      <c r="AU39" s="35"/>
      <c r="AV39" s="15"/>
      <c r="AW39" s="20"/>
      <c r="AX39" s="10"/>
      <c r="AY39" s="35"/>
      <c r="AZ39" s="15"/>
    </row>
    <row r="40" spans="2:52" s="11" customFormat="1" ht="15" customHeight="1" outlineLevel="1">
      <c r="B40" s="13"/>
      <c r="C40" s="3" t="s">
        <v>115</v>
      </c>
      <c r="D40" s="3" t="s">
        <v>133</v>
      </c>
      <c r="E40" s="84" t="s">
        <v>221</v>
      </c>
      <c r="F40" s="85" t="s">
        <v>221</v>
      </c>
      <c r="G40" s="82" t="s">
        <v>221</v>
      </c>
      <c r="H40" s="15"/>
      <c r="I40" s="84" t="s">
        <v>221</v>
      </c>
      <c r="J40" s="85" t="s">
        <v>221</v>
      </c>
      <c r="K40" s="82" t="s">
        <v>241</v>
      </c>
      <c r="L40" s="15"/>
      <c r="M40" s="84" t="s">
        <v>221</v>
      </c>
      <c r="N40" s="85" t="s">
        <v>221</v>
      </c>
      <c r="O40" s="82" t="s">
        <v>221</v>
      </c>
      <c r="P40" s="15"/>
      <c r="Q40" s="84" t="s">
        <v>221</v>
      </c>
      <c r="R40" s="85" t="s">
        <v>221</v>
      </c>
      <c r="S40" s="82" t="s">
        <v>221</v>
      </c>
      <c r="T40" s="15"/>
      <c r="U40" s="84" t="s">
        <v>221</v>
      </c>
      <c r="V40" s="85" t="s">
        <v>221</v>
      </c>
      <c r="W40" s="82" t="s">
        <v>241</v>
      </c>
      <c r="X40" s="15"/>
      <c r="Y40" s="84" t="s">
        <v>221</v>
      </c>
      <c r="Z40" s="85" t="s">
        <v>221</v>
      </c>
      <c r="AA40" s="82" t="s">
        <v>221</v>
      </c>
      <c r="AB40" s="15"/>
      <c r="AC40" s="84" t="s">
        <v>221</v>
      </c>
      <c r="AD40" s="85" t="s">
        <v>221</v>
      </c>
      <c r="AE40" s="82" t="s">
        <v>221</v>
      </c>
      <c r="AF40" s="15"/>
      <c r="AG40" s="84" t="s">
        <v>221</v>
      </c>
      <c r="AH40" s="85" t="s">
        <v>221</v>
      </c>
      <c r="AI40" s="82" t="s">
        <v>221</v>
      </c>
      <c r="AJ40" s="15"/>
      <c r="AK40" s="84" t="s">
        <v>221</v>
      </c>
      <c r="AL40" s="85" t="s">
        <v>221</v>
      </c>
      <c r="AM40" s="82" t="s">
        <v>221</v>
      </c>
      <c r="AN40" s="15"/>
      <c r="AO40" s="84" t="s">
        <v>221</v>
      </c>
      <c r="AP40" s="85" t="s">
        <v>221</v>
      </c>
      <c r="AQ40" s="82" t="s">
        <v>221</v>
      </c>
      <c r="AR40" s="15"/>
      <c r="AS40" s="84" t="s">
        <v>221</v>
      </c>
      <c r="AT40" s="85" t="s">
        <v>221</v>
      </c>
      <c r="AU40" s="82" t="s">
        <v>221</v>
      </c>
      <c r="AV40" s="15"/>
      <c r="AW40" s="84" t="s">
        <v>221</v>
      </c>
      <c r="AX40" s="85" t="s">
        <v>221</v>
      </c>
      <c r="AY40" s="82" t="s">
        <v>221</v>
      </c>
      <c r="AZ40" s="15"/>
    </row>
    <row r="41" spans="2:52" s="11" customFormat="1" ht="15" customHeight="1" outlineLevel="1">
      <c r="B41" s="13"/>
      <c r="C41" s="3" t="s">
        <v>115</v>
      </c>
      <c r="D41" s="3" t="s">
        <v>134</v>
      </c>
      <c r="E41" s="84" t="s">
        <v>221</v>
      </c>
      <c r="F41" s="85" t="s">
        <v>221</v>
      </c>
      <c r="G41" s="82" t="s">
        <v>221</v>
      </c>
      <c r="H41" s="15"/>
      <c r="I41" s="84" t="s">
        <v>221</v>
      </c>
      <c r="J41" s="85" t="s">
        <v>221</v>
      </c>
      <c r="K41" s="82" t="s">
        <v>221</v>
      </c>
      <c r="L41" s="15"/>
      <c r="M41" s="84" t="s">
        <v>221</v>
      </c>
      <c r="N41" s="85" t="s">
        <v>221</v>
      </c>
      <c r="O41" s="82" t="s">
        <v>221</v>
      </c>
      <c r="P41" s="15"/>
      <c r="Q41" s="84" t="s">
        <v>221</v>
      </c>
      <c r="R41" s="85" t="s">
        <v>221</v>
      </c>
      <c r="S41" s="82" t="s">
        <v>221</v>
      </c>
      <c r="T41" s="15"/>
      <c r="U41" s="84" t="s">
        <v>221</v>
      </c>
      <c r="V41" s="85" t="s">
        <v>221</v>
      </c>
      <c r="W41" s="82" t="s">
        <v>221</v>
      </c>
      <c r="X41" s="15"/>
      <c r="Y41" s="84" t="s">
        <v>221</v>
      </c>
      <c r="Z41" s="85" t="s">
        <v>221</v>
      </c>
      <c r="AA41" s="82" t="s">
        <v>221</v>
      </c>
      <c r="AB41" s="15"/>
      <c r="AC41" s="84" t="s">
        <v>221</v>
      </c>
      <c r="AD41" s="85" t="s">
        <v>221</v>
      </c>
      <c r="AE41" s="82" t="s">
        <v>221</v>
      </c>
      <c r="AF41" s="15"/>
      <c r="AG41" s="84" t="s">
        <v>221</v>
      </c>
      <c r="AH41" s="85" t="s">
        <v>221</v>
      </c>
      <c r="AI41" s="82" t="s">
        <v>221</v>
      </c>
      <c r="AJ41" s="15"/>
      <c r="AK41" s="84" t="s">
        <v>221</v>
      </c>
      <c r="AL41" s="85" t="s">
        <v>221</v>
      </c>
      <c r="AM41" s="82" t="s">
        <v>221</v>
      </c>
      <c r="AN41" s="15"/>
      <c r="AO41" s="84" t="s">
        <v>221</v>
      </c>
      <c r="AP41" s="85" t="s">
        <v>221</v>
      </c>
      <c r="AQ41" s="82" t="s">
        <v>221</v>
      </c>
      <c r="AR41" s="15"/>
      <c r="AS41" s="84" t="s">
        <v>221</v>
      </c>
      <c r="AT41" s="85" t="s">
        <v>221</v>
      </c>
      <c r="AU41" s="82" t="s">
        <v>221</v>
      </c>
      <c r="AV41" s="15"/>
      <c r="AW41" s="84" t="s">
        <v>221</v>
      </c>
      <c r="AX41" s="85" t="s">
        <v>221</v>
      </c>
      <c r="AY41" s="82" t="s">
        <v>221</v>
      </c>
      <c r="AZ41" s="15"/>
    </row>
    <row r="42" spans="2:52" s="11" customFormat="1" ht="15" customHeight="1" outlineLevel="1">
      <c r="B42" s="13"/>
      <c r="C42" s="3" t="s">
        <v>115</v>
      </c>
      <c r="D42" s="3" t="s">
        <v>135</v>
      </c>
      <c r="E42" s="84" t="s">
        <v>221</v>
      </c>
      <c r="F42" s="85" t="s">
        <v>221</v>
      </c>
      <c r="G42" s="82" t="s">
        <v>221</v>
      </c>
      <c r="H42" s="15"/>
      <c r="I42" s="84" t="s">
        <v>221</v>
      </c>
      <c r="J42" s="85" t="s">
        <v>221</v>
      </c>
      <c r="K42" s="82" t="s">
        <v>221</v>
      </c>
      <c r="L42" s="15"/>
      <c r="M42" s="84" t="s">
        <v>221</v>
      </c>
      <c r="N42" s="85" t="s">
        <v>221</v>
      </c>
      <c r="O42" s="82" t="s">
        <v>221</v>
      </c>
      <c r="P42" s="15"/>
      <c r="Q42" s="84" t="s">
        <v>221</v>
      </c>
      <c r="R42" s="85" t="s">
        <v>221</v>
      </c>
      <c r="S42" s="82" t="s">
        <v>221</v>
      </c>
      <c r="T42" s="15"/>
      <c r="U42" s="84" t="s">
        <v>221</v>
      </c>
      <c r="V42" s="85" t="s">
        <v>221</v>
      </c>
      <c r="W42" s="82" t="s">
        <v>221</v>
      </c>
      <c r="X42" s="15"/>
      <c r="Y42" s="84" t="s">
        <v>221</v>
      </c>
      <c r="Z42" s="85" t="s">
        <v>221</v>
      </c>
      <c r="AA42" s="82" t="s">
        <v>221</v>
      </c>
      <c r="AB42" s="15"/>
      <c r="AC42" s="84" t="s">
        <v>221</v>
      </c>
      <c r="AD42" s="85" t="s">
        <v>221</v>
      </c>
      <c r="AE42" s="82" t="s">
        <v>221</v>
      </c>
      <c r="AF42" s="15"/>
      <c r="AG42" s="84" t="s">
        <v>221</v>
      </c>
      <c r="AH42" s="85" t="s">
        <v>221</v>
      </c>
      <c r="AI42" s="82" t="s">
        <v>221</v>
      </c>
      <c r="AJ42" s="15"/>
      <c r="AK42" s="84" t="s">
        <v>221</v>
      </c>
      <c r="AL42" s="85" t="s">
        <v>221</v>
      </c>
      <c r="AM42" s="82" t="s">
        <v>221</v>
      </c>
      <c r="AN42" s="15"/>
      <c r="AO42" s="84" t="s">
        <v>221</v>
      </c>
      <c r="AP42" s="85" t="s">
        <v>221</v>
      </c>
      <c r="AQ42" s="82" t="s">
        <v>221</v>
      </c>
      <c r="AR42" s="15"/>
      <c r="AS42" s="84" t="s">
        <v>221</v>
      </c>
      <c r="AT42" s="85" t="s">
        <v>221</v>
      </c>
      <c r="AU42" s="82" t="s">
        <v>221</v>
      </c>
      <c r="AV42" s="15"/>
      <c r="AW42" s="84" t="s">
        <v>221</v>
      </c>
      <c r="AX42" s="85" t="s">
        <v>221</v>
      </c>
      <c r="AY42" s="82" t="s">
        <v>221</v>
      </c>
      <c r="AZ42" s="15"/>
    </row>
    <row r="43" spans="5:49" ht="15" customHeight="1">
      <c r="E43" s="40"/>
      <c r="I43" s="40"/>
      <c r="M43" s="40"/>
      <c r="Q43" s="40"/>
      <c r="U43" s="40"/>
      <c r="Y43" s="40"/>
      <c r="AC43" s="40"/>
      <c r="AG43" s="40"/>
      <c r="AK43" s="40"/>
      <c r="AO43" s="40"/>
      <c r="AS43" s="40"/>
      <c r="AW43" s="40"/>
    </row>
    <row r="44" spans="1:52" s="26" customFormat="1" ht="15" customHeight="1">
      <c r="A44" s="26" t="s">
        <v>173</v>
      </c>
      <c r="B44" s="27"/>
      <c r="C44" s="27"/>
      <c r="D44" s="27"/>
      <c r="E44" s="31">
        <v>1</v>
      </c>
      <c r="F44" s="30">
        <v>1</v>
      </c>
      <c r="G44" s="42">
        <v>0</v>
      </c>
      <c r="H44" s="30"/>
      <c r="I44" s="31">
        <v>1</v>
      </c>
      <c r="J44" s="30">
        <v>1</v>
      </c>
      <c r="K44" s="42">
        <v>0</v>
      </c>
      <c r="L44" s="30"/>
      <c r="M44" s="31">
        <v>1</v>
      </c>
      <c r="N44" s="30">
        <v>1</v>
      </c>
      <c r="O44" s="42">
        <v>0</v>
      </c>
      <c r="P44" s="30"/>
      <c r="Q44" s="31">
        <v>1</v>
      </c>
      <c r="R44" s="30">
        <v>1</v>
      </c>
      <c r="S44" s="42">
        <v>0</v>
      </c>
      <c r="T44" s="30"/>
      <c r="U44" s="31">
        <v>1</v>
      </c>
      <c r="V44" s="30">
        <v>1</v>
      </c>
      <c r="W44" s="42">
        <v>0</v>
      </c>
      <c r="X44" s="30"/>
      <c r="Y44" s="31">
        <v>1</v>
      </c>
      <c r="Z44" s="30">
        <v>1</v>
      </c>
      <c r="AA44" s="42">
        <v>0</v>
      </c>
      <c r="AB44" s="30"/>
      <c r="AC44" s="31"/>
      <c r="AD44" s="30"/>
      <c r="AE44" s="42"/>
      <c r="AF44" s="30"/>
      <c r="AG44" s="31"/>
      <c r="AH44" s="30"/>
      <c r="AI44" s="42"/>
      <c r="AJ44" s="30"/>
      <c r="AK44" s="31"/>
      <c r="AL44" s="30"/>
      <c r="AM44" s="42"/>
      <c r="AN44" s="30"/>
      <c r="AO44" s="31"/>
      <c r="AP44" s="30"/>
      <c r="AQ44" s="42"/>
      <c r="AR44" s="30"/>
      <c r="AS44" s="31"/>
      <c r="AT44" s="30"/>
      <c r="AU44" s="42"/>
      <c r="AV44" s="30"/>
      <c r="AW44" s="31"/>
      <c r="AX44" s="30"/>
      <c r="AY44" s="42"/>
      <c r="AZ44" s="30"/>
    </row>
    <row r="45" spans="2:52" s="58" customFormat="1" ht="15" customHeight="1" outlineLevel="1">
      <c r="B45" s="59"/>
      <c r="C45" s="3" t="s">
        <v>97</v>
      </c>
      <c r="D45" s="3" t="s">
        <v>133</v>
      </c>
      <c r="E45" s="68">
        <v>0.09907413070165887</v>
      </c>
      <c r="F45" s="69">
        <v>0.09454760759512783</v>
      </c>
      <c r="G45" s="43">
        <v>0.0045265231065310385</v>
      </c>
      <c r="H45" s="65"/>
      <c r="I45" s="68">
        <v>0.08370199780620811</v>
      </c>
      <c r="J45" s="69">
        <v>0.10370990681516139</v>
      </c>
      <c r="K45" s="43">
        <v>-0.020007909008953273</v>
      </c>
      <c r="L45" s="65"/>
      <c r="M45" s="68">
        <v>0.06652056127878664</v>
      </c>
      <c r="N45" s="69">
        <v>0.09269865439297724</v>
      </c>
      <c r="O45" s="43">
        <v>-0.0261780931141906</v>
      </c>
      <c r="P45" s="65"/>
      <c r="Q45" s="68">
        <v>0.06609625991025758</v>
      </c>
      <c r="R45" s="69">
        <v>0.08971950736444975</v>
      </c>
      <c r="S45" s="43">
        <v>-0.02362324745419217</v>
      </c>
      <c r="T45" s="65"/>
      <c r="U45" s="68">
        <v>0.08165699217015562</v>
      </c>
      <c r="V45" s="69">
        <v>0.09021209958347093</v>
      </c>
      <c r="W45" s="43">
        <v>-0.008555107413315305</v>
      </c>
      <c r="X45" s="65"/>
      <c r="Y45" s="68">
        <v>0.08910662613091096</v>
      </c>
      <c r="Z45" s="69">
        <v>0.09493142618667856</v>
      </c>
      <c r="AA45" s="43">
        <v>-0.005824800055767604</v>
      </c>
      <c r="AB45" s="65"/>
      <c r="AC45" s="68"/>
      <c r="AD45" s="69"/>
      <c r="AE45" s="43"/>
      <c r="AF45" s="65"/>
      <c r="AG45" s="68"/>
      <c r="AH45" s="69"/>
      <c r="AI45" s="43"/>
      <c r="AJ45" s="65"/>
      <c r="AK45" s="68"/>
      <c r="AL45" s="69"/>
      <c r="AM45" s="43"/>
      <c r="AN45" s="65"/>
      <c r="AO45" s="68"/>
      <c r="AP45" s="69"/>
      <c r="AQ45" s="43"/>
      <c r="AR45" s="65"/>
      <c r="AS45" s="68"/>
      <c r="AT45" s="69"/>
      <c r="AU45" s="43"/>
      <c r="AV45" s="65"/>
      <c r="AW45" s="68"/>
      <c r="AX45" s="69"/>
      <c r="AY45" s="43"/>
      <c r="AZ45" s="65"/>
    </row>
    <row r="46" spans="2:52" s="58" customFormat="1" ht="15" customHeight="1" outlineLevel="1">
      <c r="B46" s="59"/>
      <c r="C46" s="3" t="s">
        <v>97</v>
      </c>
      <c r="D46" s="3" t="s">
        <v>134</v>
      </c>
      <c r="E46" s="70">
        <v>0.00041766296686888515</v>
      </c>
      <c r="F46" s="35">
        <v>0.0006913093463729446</v>
      </c>
      <c r="G46" s="43">
        <v>-0.0002736463795040595</v>
      </c>
      <c r="H46" s="65"/>
      <c r="I46" s="70">
        <v>0.0003292420674322411</v>
      </c>
      <c r="J46" s="35">
        <v>0.0005615183144347123</v>
      </c>
      <c r="K46" s="43">
        <v>-0.00023227624700247122</v>
      </c>
      <c r="L46" s="65"/>
      <c r="M46" s="70">
        <v>0.00045587345199390734</v>
      </c>
      <c r="N46" s="35">
        <v>0.0005871530000749803</v>
      </c>
      <c r="O46" s="43">
        <v>-0.00013127954808107292</v>
      </c>
      <c r="P46" s="65"/>
      <c r="Q46" s="70">
        <v>0.00033176999291218654</v>
      </c>
      <c r="R46" s="35">
        <v>0.0006844052087435886</v>
      </c>
      <c r="S46" s="43">
        <v>-0.0003526352158314021</v>
      </c>
      <c r="T46" s="65"/>
      <c r="U46" s="70">
        <v>0.00034248800615124705</v>
      </c>
      <c r="V46" s="35">
        <v>0.0005315805733400092</v>
      </c>
      <c r="W46" s="43">
        <v>-0.00018909256718876213</v>
      </c>
      <c r="X46" s="65"/>
      <c r="Y46" s="70">
        <v>0.00036628694919600013</v>
      </c>
      <c r="Z46" s="35">
        <v>0.000688882409773555</v>
      </c>
      <c r="AA46" s="43">
        <v>-0.00032259546057755484</v>
      </c>
      <c r="AB46" s="65"/>
      <c r="AC46" s="70"/>
      <c r="AD46" s="35"/>
      <c r="AE46" s="43"/>
      <c r="AF46" s="65"/>
      <c r="AG46" s="70"/>
      <c r="AH46" s="35"/>
      <c r="AI46" s="43"/>
      <c r="AJ46" s="65"/>
      <c r="AK46" s="70"/>
      <c r="AL46" s="35"/>
      <c r="AM46" s="43"/>
      <c r="AN46" s="65"/>
      <c r="AO46" s="70"/>
      <c r="AP46" s="35"/>
      <c r="AQ46" s="43"/>
      <c r="AR46" s="65"/>
      <c r="AS46" s="70"/>
      <c r="AT46" s="35"/>
      <c r="AU46" s="43"/>
      <c r="AV46" s="65"/>
      <c r="AW46" s="70"/>
      <c r="AX46" s="35"/>
      <c r="AY46" s="43"/>
      <c r="AZ46" s="65"/>
    </row>
    <row r="47" spans="2:52" s="58" customFormat="1" ht="15" customHeight="1" outlineLevel="1">
      <c r="B47" s="59"/>
      <c r="C47" s="3" t="s">
        <v>97</v>
      </c>
      <c r="D47" s="3" t="s">
        <v>135</v>
      </c>
      <c r="E47" s="70">
        <v>0.9005082063314722</v>
      </c>
      <c r="F47" s="35">
        <v>0.9047610830584992</v>
      </c>
      <c r="G47" s="43">
        <v>-0.004252876727027011</v>
      </c>
      <c r="H47" s="65"/>
      <c r="I47" s="70">
        <v>0.9159687601263596</v>
      </c>
      <c r="J47" s="35">
        <v>0.8957285748704039</v>
      </c>
      <c r="K47" s="43">
        <v>0.020240185255955723</v>
      </c>
      <c r="L47" s="65"/>
      <c r="M47" s="70">
        <v>0.9330235652692195</v>
      </c>
      <c r="N47" s="35">
        <v>0.9067141926069477</v>
      </c>
      <c r="O47" s="43">
        <v>0.026309372662271735</v>
      </c>
      <c r="P47" s="65"/>
      <c r="Q47" s="70">
        <v>0.9335719700968302</v>
      </c>
      <c r="R47" s="35">
        <v>0.9095960874268066</v>
      </c>
      <c r="S47" s="43">
        <v>0.023975882670023596</v>
      </c>
      <c r="T47" s="65"/>
      <c r="U47" s="70">
        <v>0.9180005198236931</v>
      </c>
      <c r="V47" s="35">
        <v>0.9092563198431891</v>
      </c>
      <c r="W47" s="43">
        <v>0.00874419998050402</v>
      </c>
      <c r="X47" s="65"/>
      <c r="Y47" s="70">
        <v>0.910527086919893</v>
      </c>
      <c r="Z47" s="35">
        <v>0.9043796914035479</v>
      </c>
      <c r="AA47" s="43">
        <v>0.006147395516345133</v>
      </c>
      <c r="AB47" s="65"/>
      <c r="AC47" s="70"/>
      <c r="AD47" s="35"/>
      <c r="AE47" s="43"/>
      <c r="AF47" s="65"/>
      <c r="AG47" s="70"/>
      <c r="AH47" s="35"/>
      <c r="AI47" s="43"/>
      <c r="AJ47" s="65"/>
      <c r="AK47" s="70"/>
      <c r="AL47" s="35"/>
      <c r="AM47" s="43"/>
      <c r="AN47" s="65"/>
      <c r="AO47" s="70"/>
      <c r="AP47" s="35"/>
      <c r="AQ47" s="43"/>
      <c r="AR47" s="65"/>
      <c r="AS47" s="70"/>
      <c r="AT47" s="35"/>
      <c r="AU47" s="43"/>
      <c r="AV47" s="65"/>
      <c r="AW47" s="70"/>
      <c r="AX47" s="35"/>
      <c r="AY47" s="43"/>
      <c r="AZ47" s="65"/>
    </row>
    <row r="48" spans="5:52" ht="15" customHeight="1">
      <c r="E48" s="16"/>
      <c r="F48" s="15"/>
      <c r="H48" s="15"/>
      <c r="I48" s="16"/>
      <c r="J48" s="15"/>
      <c r="L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98</v>
      </c>
      <c r="C49" s="7"/>
      <c r="D49" s="7"/>
      <c r="E49" s="21">
        <v>0.9976312543164721</v>
      </c>
      <c r="F49" s="18">
        <v>0.9973922215295947</v>
      </c>
      <c r="G49" s="45">
        <v>0.00023903278687742446</v>
      </c>
      <c r="H49" s="14"/>
      <c r="I49" s="21">
        <v>0.9979604320349066</v>
      </c>
      <c r="J49" s="18">
        <v>0.9978384459349183</v>
      </c>
      <c r="K49" s="45">
        <v>0.00012198609998825827</v>
      </c>
      <c r="L49" s="14"/>
      <c r="M49" s="21">
        <v>0.9974434123976017</v>
      </c>
      <c r="N49" s="18">
        <v>0.9974852779171641</v>
      </c>
      <c r="O49" s="45">
        <v>-4.1865519562422904E-05</v>
      </c>
      <c r="P49" s="14"/>
      <c r="Q49" s="21">
        <v>0.998258893012403</v>
      </c>
      <c r="R49" s="18">
        <v>0.997446249221106</v>
      </c>
      <c r="S49" s="45">
        <v>0.0008126437912969742</v>
      </c>
      <c r="T49" s="14"/>
      <c r="U49" s="21">
        <v>0.9982807914315728</v>
      </c>
      <c r="V49" s="18">
        <v>0.997744777407293</v>
      </c>
      <c r="W49" s="45">
        <v>0.0005360140242798295</v>
      </c>
      <c r="X49" s="14"/>
      <c r="Y49" s="21">
        <v>0.9983224057726823</v>
      </c>
      <c r="Z49" s="18">
        <v>0.9978028176529214</v>
      </c>
      <c r="AA49" s="45">
        <v>0.0005195881197608276</v>
      </c>
      <c r="AB49" s="14"/>
      <c r="AC49" s="21"/>
      <c r="AD49" s="18"/>
      <c r="AE49" s="45"/>
      <c r="AF49" s="14"/>
      <c r="AG49" s="21"/>
      <c r="AH49" s="18"/>
      <c r="AI49" s="45"/>
      <c r="AJ49" s="14"/>
      <c r="AK49" s="21"/>
      <c r="AL49" s="18"/>
      <c r="AM49" s="45"/>
      <c r="AN49" s="14"/>
      <c r="AO49" s="21"/>
      <c r="AP49" s="18"/>
      <c r="AQ49" s="45"/>
      <c r="AR49" s="14"/>
      <c r="AS49" s="21"/>
      <c r="AT49" s="18"/>
      <c r="AU49" s="45"/>
      <c r="AV49" s="14"/>
      <c r="AW49" s="21"/>
      <c r="AX49" s="18"/>
      <c r="AY49" s="45"/>
      <c r="AZ49" s="14"/>
    </row>
    <row r="50" spans="2:52" s="58" customFormat="1" ht="15" customHeight="1" outlineLevel="1">
      <c r="B50" s="59"/>
      <c r="C50" s="3" t="s">
        <v>99</v>
      </c>
      <c r="D50" s="3" t="s">
        <v>133</v>
      </c>
      <c r="E50" s="68">
        <v>0.09878605102503106</v>
      </c>
      <c r="F50" s="69">
        <v>0.09436661447565332</v>
      </c>
      <c r="G50" s="43">
        <v>0.0044194365493777366</v>
      </c>
      <c r="H50" s="71"/>
      <c r="I50" s="68">
        <v>0.08352404732716798</v>
      </c>
      <c r="J50" s="69">
        <v>0.10355584070908466</v>
      </c>
      <c r="K50" s="43">
        <v>-0.020031793381916685</v>
      </c>
      <c r="L50" s="71"/>
      <c r="M50" s="68">
        <v>0.06632666453586313</v>
      </c>
      <c r="N50" s="69">
        <v>0.09243507976616573</v>
      </c>
      <c r="O50" s="43">
        <v>-0.026108415230302606</v>
      </c>
      <c r="P50" s="71"/>
      <c r="Q50" s="68">
        <v>0.0659231395685785</v>
      </c>
      <c r="R50" s="69">
        <v>0.08946560507597232</v>
      </c>
      <c r="S50" s="43">
        <v>-0.02354246550739382</v>
      </c>
      <c r="T50" s="71"/>
      <c r="U50" s="68">
        <v>0.08153997195711662</v>
      </c>
      <c r="V50" s="69">
        <v>0.08999426645298438</v>
      </c>
      <c r="W50" s="43">
        <v>-0.00845429449586775</v>
      </c>
      <c r="X50" s="71"/>
      <c r="Y50" s="68">
        <v>0.0889555020693299</v>
      </c>
      <c r="Z50" s="69">
        <v>0.09471935218960677</v>
      </c>
      <c r="AA50" s="43">
        <v>-0.005763850120276873</v>
      </c>
      <c r="AB50" s="71"/>
      <c r="AC50" s="68"/>
      <c r="AD50" s="69"/>
      <c r="AE50" s="43"/>
      <c r="AF50" s="71"/>
      <c r="AG50" s="68"/>
      <c r="AH50" s="69"/>
      <c r="AI50" s="43"/>
      <c r="AJ50" s="71"/>
      <c r="AK50" s="68"/>
      <c r="AL50" s="69"/>
      <c r="AM50" s="43"/>
      <c r="AN50" s="71"/>
      <c r="AO50" s="68"/>
      <c r="AP50" s="69"/>
      <c r="AQ50" s="43"/>
      <c r="AR50" s="71"/>
      <c r="AS50" s="68"/>
      <c r="AT50" s="69"/>
      <c r="AU50" s="43"/>
      <c r="AV50" s="71"/>
      <c r="AW50" s="68"/>
      <c r="AX50" s="69"/>
      <c r="AY50" s="43"/>
      <c r="AZ50" s="71"/>
    </row>
    <row r="51" spans="2:52" s="58" customFormat="1" ht="15" customHeight="1" outlineLevel="1">
      <c r="B51" s="59"/>
      <c r="C51" s="3" t="s">
        <v>99</v>
      </c>
      <c r="D51" s="3" t="s">
        <v>134</v>
      </c>
      <c r="E51" s="70">
        <v>9.868288255690339E-05</v>
      </c>
      <c r="F51" s="35">
        <v>0.00020004152213216149</v>
      </c>
      <c r="G51" s="43">
        <v>-0.0001013586395752581</v>
      </c>
      <c r="H51" s="71"/>
      <c r="I51" s="70">
        <v>0.00010592006334367067</v>
      </c>
      <c r="J51" s="35">
        <v>0.00017719327794907543</v>
      </c>
      <c r="K51" s="43">
        <v>-7.127321460540476E-05</v>
      </c>
      <c r="L51" s="71"/>
      <c r="M51" s="70">
        <v>0.00014977387233398648</v>
      </c>
      <c r="N51" s="35">
        <v>0.00016421595554604696</v>
      </c>
      <c r="O51" s="43">
        <v>-1.4442083212060487E-05</v>
      </c>
      <c r="P51" s="71"/>
      <c r="Q51" s="70">
        <v>0.00013733415184487833</v>
      </c>
      <c r="R51" s="35">
        <v>0.00024806356799615843</v>
      </c>
      <c r="S51" s="43">
        <v>-0.0001107294161512801</v>
      </c>
      <c r="T51" s="71"/>
      <c r="U51" s="70">
        <v>0.00015458842864930395</v>
      </c>
      <c r="V51" s="35">
        <v>0.00015908724493990452</v>
      </c>
      <c r="W51" s="43">
        <v>-4.498816290600567E-06</v>
      </c>
      <c r="X51" s="71"/>
      <c r="Y51" s="70">
        <v>0.00014920700147739391</v>
      </c>
      <c r="Z51" s="35">
        <v>0.00022917820515268997</v>
      </c>
      <c r="AA51" s="43">
        <v>-7.997120367529605E-05</v>
      </c>
      <c r="AB51" s="71"/>
      <c r="AC51" s="70"/>
      <c r="AD51" s="35"/>
      <c r="AE51" s="43"/>
      <c r="AF51" s="71"/>
      <c r="AG51" s="70"/>
      <c r="AH51" s="35"/>
      <c r="AI51" s="43"/>
      <c r="AJ51" s="71"/>
      <c r="AK51" s="70"/>
      <c r="AL51" s="35"/>
      <c r="AM51" s="43"/>
      <c r="AN51" s="71"/>
      <c r="AO51" s="70"/>
      <c r="AP51" s="35"/>
      <c r="AQ51" s="43"/>
      <c r="AR51" s="71"/>
      <c r="AS51" s="70"/>
      <c r="AT51" s="35"/>
      <c r="AU51" s="43"/>
      <c r="AV51" s="71"/>
      <c r="AW51" s="70"/>
      <c r="AX51" s="35"/>
      <c r="AY51" s="43"/>
      <c r="AZ51" s="71"/>
    </row>
    <row r="52" spans="2:52" s="58" customFormat="1" ht="15" customHeight="1" outlineLevel="1">
      <c r="B52" s="59"/>
      <c r="C52" s="3" t="s">
        <v>99</v>
      </c>
      <c r="D52" s="3" t="s">
        <v>135</v>
      </c>
      <c r="E52" s="70">
        <v>0.901115266092412</v>
      </c>
      <c r="F52" s="35">
        <v>0.9054333440022145</v>
      </c>
      <c r="G52" s="43">
        <v>-0.004318077909802542</v>
      </c>
      <c r="H52" s="71"/>
      <c r="I52" s="70">
        <v>0.9163700326094883</v>
      </c>
      <c r="J52" s="35">
        <v>0.8962669660129663</v>
      </c>
      <c r="K52" s="43">
        <v>0.020103066596522057</v>
      </c>
      <c r="L52" s="71"/>
      <c r="M52" s="70">
        <v>0.9335235615918029</v>
      </c>
      <c r="N52" s="35">
        <v>0.9074007042782882</v>
      </c>
      <c r="O52" s="43">
        <v>0.026122857313514714</v>
      </c>
      <c r="P52" s="71"/>
      <c r="Q52" s="70">
        <v>0.9339395262795767</v>
      </c>
      <c r="R52" s="35">
        <v>0.9102863313560315</v>
      </c>
      <c r="S52" s="43">
        <v>0.023653194923545118</v>
      </c>
      <c r="T52" s="71"/>
      <c r="U52" s="70">
        <v>0.918305439614234</v>
      </c>
      <c r="V52" s="35">
        <v>0.9098466463020757</v>
      </c>
      <c r="W52" s="43">
        <v>0.008458793312158375</v>
      </c>
      <c r="X52" s="71"/>
      <c r="Y52" s="70">
        <v>0.9108952909291927</v>
      </c>
      <c r="Z52" s="35">
        <v>0.9050514696052405</v>
      </c>
      <c r="AA52" s="43">
        <v>0.005843821323952225</v>
      </c>
      <c r="AB52" s="71"/>
      <c r="AC52" s="70"/>
      <c r="AD52" s="35"/>
      <c r="AE52" s="43"/>
      <c r="AF52" s="71"/>
      <c r="AG52" s="70"/>
      <c r="AH52" s="35"/>
      <c r="AI52" s="43"/>
      <c r="AJ52" s="71"/>
      <c r="AK52" s="70"/>
      <c r="AL52" s="35"/>
      <c r="AM52" s="43"/>
      <c r="AN52" s="71"/>
      <c r="AO52" s="70"/>
      <c r="AP52" s="35"/>
      <c r="AQ52" s="43"/>
      <c r="AR52" s="71"/>
      <c r="AS52" s="70"/>
      <c r="AT52" s="35"/>
      <c r="AU52" s="43"/>
      <c r="AV52" s="71"/>
      <c r="AW52" s="70"/>
      <c r="AX52" s="35"/>
      <c r="AY52" s="43"/>
      <c r="AZ52" s="71"/>
    </row>
    <row r="53" spans="3:52" ht="15" customHeight="1">
      <c r="C53" s="3" t="s">
        <v>100</v>
      </c>
      <c r="E53" s="37">
        <v>0.9905921416712784</v>
      </c>
      <c r="F53" s="38">
        <v>0.9922737283035635</v>
      </c>
      <c r="G53" s="43">
        <v>-0.0016815866322851258</v>
      </c>
      <c r="H53" s="35"/>
      <c r="I53" s="37">
        <v>0.991280283772005</v>
      </c>
      <c r="J53" s="38">
        <v>0.9939641638623133</v>
      </c>
      <c r="K53" s="43">
        <v>-0.0026838800903082882</v>
      </c>
      <c r="L53" s="35"/>
      <c r="M53" s="37">
        <v>0.9893778405459392</v>
      </c>
      <c r="N53" s="38">
        <v>0.9922966449223954</v>
      </c>
      <c r="O53" s="43">
        <v>-0.0029188043764561966</v>
      </c>
      <c r="P53" s="35"/>
      <c r="Q53" s="37">
        <v>0.9912492236993451</v>
      </c>
      <c r="R53" s="38">
        <v>0.9918972325286559</v>
      </c>
      <c r="S53" s="43">
        <v>-0.0006480088293108199</v>
      </c>
      <c r="T53" s="35"/>
      <c r="U53" s="37">
        <v>0.9921782778674233</v>
      </c>
      <c r="V53" s="38">
        <v>0.9931235418819444</v>
      </c>
      <c r="W53" s="43">
        <v>-0.0009452640145211078</v>
      </c>
      <c r="X53" s="35"/>
      <c r="Y53" s="37">
        <v>0.9920344798114843</v>
      </c>
      <c r="Z53" s="38">
        <v>0.9921221580027555</v>
      </c>
      <c r="AA53" s="43">
        <v>-8.767819127120102E-05</v>
      </c>
      <c r="AB53" s="35"/>
      <c r="AC53" s="37"/>
      <c r="AD53" s="38"/>
      <c r="AF53" s="35"/>
      <c r="AG53" s="37"/>
      <c r="AH53" s="38"/>
      <c r="AJ53" s="35"/>
      <c r="AK53" s="37"/>
      <c r="AL53" s="38"/>
      <c r="AN53" s="35"/>
      <c r="AO53" s="37"/>
      <c r="AP53" s="38"/>
      <c r="AR53" s="35"/>
      <c r="AS53" s="37"/>
      <c r="AT53" s="38"/>
      <c r="AV53" s="35"/>
      <c r="AW53" s="37"/>
      <c r="AX53" s="38"/>
      <c r="AZ53" s="35"/>
    </row>
    <row r="54" spans="2:52" s="11" customFormat="1" ht="15" customHeight="1" outlineLevel="1">
      <c r="B54" s="12"/>
      <c r="C54" s="3" t="s">
        <v>101</v>
      </c>
      <c r="D54" s="3" t="s">
        <v>133</v>
      </c>
      <c r="E54" s="37">
        <v>0.0955743950368173</v>
      </c>
      <c r="F54" s="38">
        <v>0.09230138838469581</v>
      </c>
      <c r="G54" s="43">
        <v>0.0032730066521214907</v>
      </c>
      <c r="H54" s="35"/>
      <c r="I54" s="37">
        <v>0.08082321331489675</v>
      </c>
      <c r="J54" s="38">
        <v>0.10189426852069954</v>
      </c>
      <c r="K54" s="43">
        <v>-0.021071055205802783</v>
      </c>
      <c r="L54" s="35"/>
      <c r="M54" s="37">
        <v>0.06313297198344972</v>
      </c>
      <c r="N54" s="38">
        <v>0.09013772106340609</v>
      </c>
      <c r="O54" s="43">
        <v>-0.02700474907995637</v>
      </c>
      <c r="P54" s="35"/>
      <c r="Q54" s="37">
        <v>0.06294136684378968</v>
      </c>
      <c r="R54" s="38">
        <v>0.08691204437944978</v>
      </c>
      <c r="S54" s="43">
        <v>-0.02397067753566011</v>
      </c>
      <c r="T54" s="35"/>
      <c r="U54" s="37">
        <v>0.07912308611689456</v>
      </c>
      <c r="V54" s="38">
        <v>0.08789547924119474</v>
      </c>
      <c r="W54" s="43">
        <v>-0.008772393124300185</v>
      </c>
      <c r="X54" s="35"/>
      <c r="Y54" s="37">
        <v>0.08648920746431411</v>
      </c>
      <c r="Z54" s="38">
        <v>0.09224707037064782</v>
      </c>
      <c r="AA54" s="43">
        <v>-0.005757862906333705</v>
      </c>
      <c r="AB54" s="35"/>
      <c r="AC54" s="37"/>
      <c r="AD54" s="38"/>
      <c r="AE54" s="43"/>
      <c r="AF54" s="35"/>
      <c r="AG54" s="37"/>
      <c r="AH54" s="38"/>
      <c r="AI54" s="43"/>
      <c r="AJ54" s="35"/>
      <c r="AK54" s="37"/>
      <c r="AL54" s="38"/>
      <c r="AM54" s="43"/>
      <c r="AN54" s="35"/>
      <c r="AO54" s="37"/>
      <c r="AP54" s="38"/>
      <c r="AQ54" s="43"/>
      <c r="AR54" s="35"/>
      <c r="AS54" s="37"/>
      <c r="AT54" s="38"/>
      <c r="AU54" s="43"/>
      <c r="AV54" s="35"/>
      <c r="AW54" s="37"/>
      <c r="AX54" s="38"/>
      <c r="AY54" s="43"/>
      <c r="AZ54" s="35"/>
    </row>
    <row r="55" spans="2:52" s="11" customFormat="1" ht="15" customHeight="1" outlineLevel="1">
      <c r="B55" s="12"/>
      <c r="C55" s="3" t="s">
        <v>102</v>
      </c>
      <c r="D55" s="3" t="s">
        <v>134</v>
      </c>
      <c r="E55" s="72" t="s">
        <v>221</v>
      </c>
      <c r="F55" s="73" t="s">
        <v>221</v>
      </c>
      <c r="G55" s="74" t="s">
        <v>221</v>
      </c>
      <c r="H55" s="35"/>
      <c r="I55" s="72" t="s">
        <v>221</v>
      </c>
      <c r="J55" s="73" t="s">
        <v>221</v>
      </c>
      <c r="K55" s="74" t="s">
        <v>221</v>
      </c>
      <c r="L55" s="35"/>
      <c r="M55" s="72" t="s">
        <v>221</v>
      </c>
      <c r="N55" s="73" t="s">
        <v>221</v>
      </c>
      <c r="O55" s="74" t="s">
        <v>221</v>
      </c>
      <c r="P55" s="35"/>
      <c r="Q55" s="72" t="s">
        <v>221</v>
      </c>
      <c r="R55" s="73" t="s">
        <v>221</v>
      </c>
      <c r="S55" s="74" t="s">
        <v>221</v>
      </c>
      <c r="T55" s="35"/>
      <c r="U55" s="72" t="s">
        <v>221</v>
      </c>
      <c r="V55" s="73" t="s">
        <v>221</v>
      </c>
      <c r="W55" s="74" t="s">
        <v>221</v>
      </c>
      <c r="X55" s="35"/>
      <c r="Y55" s="72" t="s">
        <v>221</v>
      </c>
      <c r="Z55" s="73" t="s">
        <v>221</v>
      </c>
      <c r="AA55" s="74" t="s">
        <v>221</v>
      </c>
      <c r="AB55" s="35"/>
      <c r="AC55" s="72" t="s">
        <v>221</v>
      </c>
      <c r="AD55" s="73" t="s">
        <v>221</v>
      </c>
      <c r="AE55" s="74" t="s">
        <v>221</v>
      </c>
      <c r="AF55" s="35"/>
      <c r="AG55" s="72" t="s">
        <v>221</v>
      </c>
      <c r="AH55" s="73" t="s">
        <v>221</v>
      </c>
      <c r="AI55" s="74" t="s">
        <v>221</v>
      </c>
      <c r="AJ55" s="35"/>
      <c r="AK55" s="72" t="s">
        <v>221</v>
      </c>
      <c r="AL55" s="73" t="s">
        <v>221</v>
      </c>
      <c r="AM55" s="74" t="s">
        <v>221</v>
      </c>
      <c r="AN55" s="35"/>
      <c r="AO55" s="72" t="s">
        <v>221</v>
      </c>
      <c r="AP55" s="73" t="s">
        <v>221</v>
      </c>
      <c r="AQ55" s="74" t="s">
        <v>221</v>
      </c>
      <c r="AR55" s="35"/>
      <c r="AS55" s="72" t="s">
        <v>221</v>
      </c>
      <c r="AT55" s="73" t="s">
        <v>221</v>
      </c>
      <c r="AU55" s="74" t="s">
        <v>221</v>
      </c>
      <c r="AV55" s="35"/>
      <c r="AW55" s="72" t="s">
        <v>221</v>
      </c>
      <c r="AX55" s="73" t="s">
        <v>221</v>
      </c>
      <c r="AY55" s="74" t="s">
        <v>221</v>
      </c>
      <c r="AZ55" s="35"/>
    </row>
    <row r="56" spans="2:52" s="11" customFormat="1" ht="15" customHeight="1" outlineLevel="1">
      <c r="B56" s="12"/>
      <c r="C56" s="3" t="s">
        <v>103</v>
      </c>
      <c r="D56" s="3" t="s">
        <v>135</v>
      </c>
      <c r="E56" s="37">
        <v>0.9044195816832056</v>
      </c>
      <c r="F56" s="38">
        <v>0.9076942640822031</v>
      </c>
      <c r="G56" s="43">
        <v>-0.0032746823989975304</v>
      </c>
      <c r="H56" s="35"/>
      <c r="I56" s="37">
        <v>0.9191767866851033</v>
      </c>
      <c r="J56" s="38">
        <v>0.8981037767106913</v>
      </c>
      <c r="K56" s="43">
        <v>0.02107300997441197</v>
      </c>
      <c r="L56" s="35"/>
      <c r="M56" s="37">
        <v>0.9368670280165503</v>
      </c>
      <c r="N56" s="38">
        <v>0.9098587914444843</v>
      </c>
      <c r="O56" s="43">
        <v>0.02700823657206597</v>
      </c>
      <c r="P56" s="35"/>
      <c r="Q56" s="37">
        <v>0.9370572501030374</v>
      </c>
      <c r="R56" s="38">
        <v>0.9130856670763161</v>
      </c>
      <c r="S56" s="43">
        <v>0.02397158302672131</v>
      </c>
      <c r="T56" s="35"/>
      <c r="U56" s="37">
        <v>0.9208755495037753</v>
      </c>
      <c r="V56" s="38">
        <v>0.9121045207588052</v>
      </c>
      <c r="W56" s="43">
        <v>0.008771028744970044</v>
      </c>
      <c r="X56" s="35"/>
      <c r="Y56" s="37">
        <v>0.9135071002552596</v>
      </c>
      <c r="Z56" s="38">
        <v>0.9077471673687021</v>
      </c>
      <c r="AA56" s="43">
        <v>0.005759932886557517</v>
      </c>
      <c r="AB56" s="35"/>
      <c r="AC56" s="37"/>
      <c r="AD56" s="38"/>
      <c r="AE56" s="43"/>
      <c r="AF56" s="35"/>
      <c r="AG56" s="37"/>
      <c r="AH56" s="38"/>
      <c r="AI56" s="43"/>
      <c r="AJ56" s="35"/>
      <c r="AK56" s="37"/>
      <c r="AL56" s="38"/>
      <c r="AM56" s="43"/>
      <c r="AN56" s="35"/>
      <c r="AO56" s="37"/>
      <c r="AP56" s="38"/>
      <c r="AQ56" s="43"/>
      <c r="AR56" s="35"/>
      <c r="AS56" s="37"/>
      <c r="AT56" s="38"/>
      <c r="AU56" s="43"/>
      <c r="AV56" s="35"/>
      <c r="AW56" s="37"/>
      <c r="AX56" s="38"/>
      <c r="AY56" s="43"/>
      <c r="AZ56" s="35"/>
    </row>
    <row r="57" spans="3:52" ht="15" customHeight="1">
      <c r="C57" s="3" t="s">
        <v>105</v>
      </c>
      <c r="E57" s="37">
        <v>0.00017154014710686356</v>
      </c>
      <c r="F57" s="38">
        <v>0.00014559557216902892</v>
      </c>
      <c r="G57" s="43">
        <v>2.594457493783464E-05</v>
      </c>
      <c r="H57" s="35"/>
      <c r="I57" s="37">
        <v>0.00014555965086478028</v>
      </c>
      <c r="J57" s="38">
        <v>0.00012240710660687502</v>
      </c>
      <c r="K57" s="43">
        <v>2.3152544257905262E-05</v>
      </c>
      <c r="L57" s="35"/>
      <c r="M57" s="37">
        <v>0.00018789378764613748</v>
      </c>
      <c r="N57" s="38">
        <v>9.689754814596924E-05</v>
      </c>
      <c r="O57" s="43">
        <v>9.099623950016824E-05</v>
      </c>
      <c r="P57" s="35"/>
      <c r="Q57" s="37">
        <v>0.00016999784760789722</v>
      </c>
      <c r="R57" s="38">
        <v>0.00017933005469566668</v>
      </c>
      <c r="S57" s="43">
        <v>-9.332207087769457E-06</v>
      </c>
      <c r="T57" s="35"/>
      <c r="U57" s="37">
        <v>0.00013807816848785453</v>
      </c>
      <c r="V57" s="38">
        <v>0.00013422675799767766</v>
      </c>
      <c r="W57" s="43">
        <v>3.851410490176871E-06</v>
      </c>
      <c r="X57" s="35"/>
      <c r="Y57" s="37">
        <v>0.00013918904069448005</v>
      </c>
      <c r="Z57" s="38">
        <v>0.00014673290609284572</v>
      </c>
      <c r="AA57" s="43">
        <v>-7.543865398365672E-06</v>
      </c>
      <c r="AB57" s="35"/>
      <c r="AC57" s="37"/>
      <c r="AD57" s="38"/>
      <c r="AF57" s="35"/>
      <c r="AG57" s="37"/>
      <c r="AH57" s="38"/>
      <c r="AJ57" s="35"/>
      <c r="AK57" s="37"/>
      <c r="AL57" s="38"/>
      <c r="AN57" s="35"/>
      <c r="AO57" s="37"/>
      <c r="AP57" s="38"/>
      <c r="AR57" s="35"/>
      <c r="AS57" s="37"/>
      <c r="AT57" s="38"/>
      <c r="AV57" s="35"/>
      <c r="AW57" s="37"/>
      <c r="AX57" s="38"/>
      <c r="AZ57" s="35"/>
    </row>
    <row r="58" spans="2:52" s="11" customFormat="1" ht="15" customHeight="1" outlineLevel="1">
      <c r="B58" s="12"/>
      <c r="C58" s="3" t="s">
        <v>102</v>
      </c>
      <c r="D58" s="3" t="s">
        <v>133</v>
      </c>
      <c r="E58" s="72" t="s">
        <v>221</v>
      </c>
      <c r="F58" s="73" t="s">
        <v>221</v>
      </c>
      <c r="G58" s="74" t="s">
        <v>221</v>
      </c>
      <c r="H58" s="35"/>
      <c r="I58" s="72" t="s">
        <v>221</v>
      </c>
      <c r="J58" s="73" t="s">
        <v>221</v>
      </c>
      <c r="K58" s="74" t="s">
        <v>221</v>
      </c>
      <c r="L58" s="35"/>
      <c r="M58" s="72" t="s">
        <v>221</v>
      </c>
      <c r="N58" s="73" t="s">
        <v>221</v>
      </c>
      <c r="O58" s="74" t="s">
        <v>221</v>
      </c>
      <c r="P58" s="35"/>
      <c r="Q58" s="72" t="s">
        <v>221</v>
      </c>
      <c r="R58" s="73" t="s">
        <v>221</v>
      </c>
      <c r="S58" s="74" t="s">
        <v>221</v>
      </c>
      <c r="T58" s="35"/>
      <c r="U58" s="72" t="s">
        <v>221</v>
      </c>
      <c r="V58" s="73" t="s">
        <v>221</v>
      </c>
      <c r="W58" s="74" t="s">
        <v>221</v>
      </c>
      <c r="X58" s="35"/>
      <c r="Y58" s="72" t="s">
        <v>221</v>
      </c>
      <c r="Z58" s="73" t="s">
        <v>221</v>
      </c>
      <c r="AA58" s="74" t="s">
        <v>221</v>
      </c>
      <c r="AB58" s="35"/>
      <c r="AC58" s="72" t="s">
        <v>221</v>
      </c>
      <c r="AD58" s="73" t="s">
        <v>221</v>
      </c>
      <c r="AE58" s="74" t="s">
        <v>221</v>
      </c>
      <c r="AF58" s="35"/>
      <c r="AG58" s="72" t="s">
        <v>221</v>
      </c>
      <c r="AH58" s="73" t="s">
        <v>221</v>
      </c>
      <c r="AI58" s="74" t="s">
        <v>221</v>
      </c>
      <c r="AJ58" s="35"/>
      <c r="AK58" s="72" t="s">
        <v>221</v>
      </c>
      <c r="AL58" s="73" t="s">
        <v>221</v>
      </c>
      <c r="AM58" s="74" t="s">
        <v>221</v>
      </c>
      <c r="AN58" s="35"/>
      <c r="AO58" s="72" t="s">
        <v>221</v>
      </c>
      <c r="AP58" s="73" t="s">
        <v>221</v>
      </c>
      <c r="AQ58" s="74" t="s">
        <v>221</v>
      </c>
      <c r="AR58" s="35"/>
      <c r="AS58" s="72" t="s">
        <v>221</v>
      </c>
      <c r="AT58" s="73" t="s">
        <v>221</v>
      </c>
      <c r="AU58" s="74" t="s">
        <v>221</v>
      </c>
      <c r="AV58" s="35"/>
      <c r="AW58" s="72" t="s">
        <v>221</v>
      </c>
      <c r="AX58" s="73" t="s">
        <v>221</v>
      </c>
      <c r="AY58" s="74" t="s">
        <v>221</v>
      </c>
      <c r="AZ58" s="35"/>
    </row>
    <row r="59" spans="2:52" s="11" customFormat="1" ht="15" customHeight="1" outlineLevel="1">
      <c r="B59" s="12"/>
      <c r="C59" s="3" t="s">
        <v>102</v>
      </c>
      <c r="D59" s="3" t="s">
        <v>134</v>
      </c>
      <c r="E59" s="72" t="s">
        <v>221</v>
      </c>
      <c r="F59" s="73" t="s">
        <v>221</v>
      </c>
      <c r="G59" s="74" t="s">
        <v>221</v>
      </c>
      <c r="H59" s="35"/>
      <c r="I59" s="72" t="s">
        <v>221</v>
      </c>
      <c r="J59" s="73" t="s">
        <v>221</v>
      </c>
      <c r="K59" s="74" t="s">
        <v>221</v>
      </c>
      <c r="L59" s="35"/>
      <c r="M59" s="72" t="s">
        <v>221</v>
      </c>
      <c r="N59" s="73" t="s">
        <v>221</v>
      </c>
      <c r="O59" s="74" t="s">
        <v>221</v>
      </c>
      <c r="P59" s="35"/>
      <c r="Q59" s="72" t="s">
        <v>221</v>
      </c>
      <c r="R59" s="73" t="s">
        <v>221</v>
      </c>
      <c r="S59" s="74" t="s">
        <v>221</v>
      </c>
      <c r="T59" s="35"/>
      <c r="U59" s="72" t="s">
        <v>221</v>
      </c>
      <c r="V59" s="73" t="s">
        <v>221</v>
      </c>
      <c r="W59" s="74" t="s">
        <v>221</v>
      </c>
      <c r="X59" s="35"/>
      <c r="Y59" s="72" t="s">
        <v>221</v>
      </c>
      <c r="Z59" s="73" t="s">
        <v>221</v>
      </c>
      <c r="AA59" s="74" t="s">
        <v>221</v>
      </c>
      <c r="AB59" s="35"/>
      <c r="AC59" s="72" t="s">
        <v>221</v>
      </c>
      <c r="AD59" s="73" t="s">
        <v>221</v>
      </c>
      <c r="AE59" s="74" t="s">
        <v>221</v>
      </c>
      <c r="AF59" s="35"/>
      <c r="AG59" s="72" t="s">
        <v>221</v>
      </c>
      <c r="AH59" s="73" t="s">
        <v>221</v>
      </c>
      <c r="AI59" s="74" t="s">
        <v>221</v>
      </c>
      <c r="AJ59" s="35"/>
      <c r="AK59" s="72" t="s">
        <v>221</v>
      </c>
      <c r="AL59" s="73" t="s">
        <v>221</v>
      </c>
      <c r="AM59" s="74" t="s">
        <v>221</v>
      </c>
      <c r="AN59" s="35"/>
      <c r="AO59" s="72" t="s">
        <v>221</v>
      </c>
      <c r="AP59" s="73" t="s">
        <v>221</v>
      </c>
      <c r="AQ59" s="74" t="s">
        <v>221</v>
      </c>
      <c r="AR59" s="35"/>
      <c r="AS59" s="72" t="s">
        <v>221</v>
      </c>
      <c r="AT59" s="73" t="s">
        <v>221</v>
      </c>
      <c r="AU59" s="74" t="s">
        <v>221</v>
      </c>
      <c r="AV59" s="35"/>
      <c r="AW59" s="72" t="s">
        <v>221</v>
      </c>
      <c r="AX59" s="73" t="s">
        <v>221</v>
      </c>
      <c r="AY59" s="74" t="s">
        <v>221</v>
      </c>
      <c r="AZ59" s="35"/>
    </row>
    <row r="60" spans="2:52" s="11" customFormat="1" ht="15" customHeight="1" outlineLevel="1">
      <c r="B60" s="12"/>
      <c r="C60" s="3" t="s">
        <v>102</v>
      </c>
      <c r="D60" s="3" t="s">
        <v>135</v>
      </c>
      <c r="E60" s="72" t="s">
        <v>221</v>
      </c>
      <c r="F60" s="73" t="s">
        <v>221</v>
      </c>
      <c r="G60" s="74" t="s">
        <v>221</v>
      </c>
      <c r="H60" s="35"/>
      <c r="I60" s="72" t="s">
        <v>221</v>
      </c>
      <c r="J60" s="73" t="s">
        <v>221</v>
      </c>
      <c r="K60" s="74" t="s">
        <v>221</v>
      </c>
      <c r="L60" s="35"/>
      <c r="M60" s="72" t="s">
        <v>221</v>
      </c>
      <c r="N60" s="73" t="s">
        <v>221</v>
      </c>
      <c r="O60" s="74" t="s">
        <v>221</v>
      </c>
      <c r="P60" s="35"/>
      <c r="Q60" s="72" t="s">
        <v>221</v>
      </c>
      <c r="R60" s="73" t="s">
        <v>221</v>
      </c>
      <c r="S60" s="74" t="s">
        <v>221</v>
      </c>
      <c r="T60" s="35"/>
      <c r="U60" s="72" t="s">
        <v>221</v>
      </c>
      <c r="V60" s="73" t="s">
        <v>221</v>
      </c>
      <c r="W60" s="74" t="s">
        <v>221</v>
      </c>
      <c r="X60" s="35"/>
      <c r="Y60" s="72" t="s">
        <v>221</v>
      </c>
      <c r="Z60" s="73" t="s">
        <v>221</v>
      </c>
      <c r="AA60" s="74" t="s">
        <v>221</v>
      </c>
      <c r="AB60" s="35"/>
      <c r="AC60" s="72" t="s">
        <v>221</v>
      </c>
      <c r="AD60" s="73" t="s">
        <v>221</v>
      </c>
      <c r="AE60" s="74" t="s">
        <v>221</v>
      </c>
      <c r="AF60" s="35"/>
      <c r="AG60" s="72" t="s">
        <v>221</v>
      </c>
      <c r="AH60" s="73" t="s">
        <v>221</v>
      </c>
      <c r="AI60" s="74" t="s">
        <v>221</v>
      </c>
      <c r="AJ60" s="35"/>
      <c r="AK60" s="72" t="s">
        <v>221</v>
      </c>
      <c r="AL60" s="73" t="s">
        <v>221</v>
      </c>
      <c r="AM60" s="74" t="s">
        <v>221</v>
      </c>
      <c r="AN60" s="35"/>
      <c r="AO60" s="72" t="s">
        <v>221</v>
      </c>
      <c r="AP60" s="73" t="s">
        <v>221</v>
      </c>
      <c r="AQ60" s="74" t="s">
        <v>221</v>
      </c>
      <c r="AR60" s="35"/>
      <c r="AS60" s="72" t="s">
        <v>221</v>
      </c>
      <c r="AT60" s="73" t="s">
        <v>221</v>
      </c>
      <c r="AU60" s="74" t="s">
        <v>221</v>
      </c>
      <c r="AV60" s="35"/>
      <c r="AW60" s="72" t="s">
        <v>221</v>
      </c>
      <c r="AX60" s="73" t="s">
        <v>221</v>
      </c>
      <c r="AY60" s="74" t="s">
        <v>221</v>
      </c>
      <c r="AZ60" s="35"/>
    </row>
    <row r="61" spans="3:52" ht="15" customHeight="1">
      <c r="C61" s="3" t="s">
        <v>178</v>
      </c>
      <c r="E61" s="37">
        <v>0.006867572498086954</v>
      </c>
      <c r="F61" s="38">
        <v>0.004972897653862165</v>
      </c>
      <c r="G61" s="43">
        <v>0.0018946748442247889</v>
      </c>
      <c r="H61" s="35"/>
      <c r="I61" s="37">
        <v>0.006534588612036743</v>
      </c>
      <c r="J61" s="38">
        <v>0.003751874965998026</v>
      </c>
      <c r="K61" s="43">
        <v>0.0027827136460387173</v>
      </c>
      <c r="L61" s="35"/>
      <c r="M61" s="37">
        <v>0.007877678064016338</v>
      </c>
      <c r="N61" s="38">
        <v>0.005091735446622717</v>
      </c>
      <c r="O61" s="43">
        <v>0.002785942617393621</v>
      </c>
      <c r="P61" s="35"/>
      <c r="Q61" s="37">
        <v>0.006839671465449994</v>
      </c>
      <c r="R61" s="38">
        <v>0.005369686637754424</v>
      </c>
      <c r="S61" s="43">
        <v>0.0014699848276955698</v>
      </c>
      <c r="T61" s="35"/>
      <c r="U61" s="37">
        <v>0.005964435395661638</v>
      </c>
      <c r="V61" s="38">
        <v>0.004487008767350939</v>
      </c>
      <c r="W61" s="43">
        <v>0.001477426628310699</v>
      </c>
      <c r="X61" s="35"/>
      <c r="Y61" s="37">
        <v>0.0061487369205035225</v>
      </c>
      <c r="Z61" s="38">
        <v>0.005533926744073039</v>
      </c>
      <c r="AA61" s="43">
        <v>0.0006148101764304834</v>
      </c>
      <c r="AB61" s="35"/>
      <c r="AC61" s="37"/>
      <c r="AD61" s="38"/>
      <c r="AF61" s="35"/>
      <c r="AG61" s="37"/>
      <c r="AH61" s="38"/>
      <c r="AJ61" s="35"/>
      <c r="AK61" s="37"/>
      <c r="AL61" s="38"/>
      <c r="AN61" s="35"/>
      <c r="AO61" s="37"/>
      <c r="AP61" s="38"/>
      <c r="AR61" s="35"/>
      <c r="AS61" s="37"/>
      <c r="AT61" s="38"/>
      <c r="AV61" s="35"/>
      <c r="AW61" s="37"/>
      <c r="AX61" s="38"/>
      <c r="AZ61" s="35"/>
    </row>
    <row r="62" spans="2:52" s="11" customFormat="1" ht="15" customHeight="1" outlineLevel="1">
      <c r="B62" s="12"/>
      <c r="C62" s="3" t="s">
        <v>103</v>
      </c>
      <c r="D62" s="3" t="s">
        <v>133</v>
      </c>
      <c r="E62" s="37">
        <v>0.5499565595134666</v>
      </c>
      <c r="F62" s="38">
        <v>0.4946866189546736</v>
      </c>
      <c r="G62" s="43">
        <v>0.055269940558792974</v>
      </c>
      <c r="H62" s="35"/>
      <c r="I62" s="37">
        <v>0.48289578361177404</v>
      </c>
      <c r="J62" s="38">
        <v>0.5290005178663905</v>
      </c>
      <c r="K62" s="43">
        <v>-0.04610473425461642</v>
      </c>
      <c r="L62" s="35"/>
      <c r="M62" s="37">
        <v>0.4566959921798632</v>
      </c>
      <c r="N62" s="38">
        <v>0.5235613955595831</v>
      </c>
      <c r="O62" s="43">
        <v>-0.06686540337971997</v>
      </c>
      <c r="P62" s="35"/>
      <c r="Q62" s="37">
        <v>0.48566847063539786</v>
      </c>
      <c r="R62" s="38">
        <v>0.5455506235468188</v>
      </c>
      <c r="S62" s="43">
        <v>-0.05988215291142096</v>
      </c>
      <c r="T62" s="35"/>
      <c r="U62" s="37">
        <v>0.4725374489332728</v>
      </c>
      <c r="V62" s="38">
        <v>0.5386989553656221</v>
      </c>
      <c r="W62" s="43">
        <v>-0.06616150643234925</v>
      </c>
      <c r="X62" s="35"/>
      <c r="Y62" s="37">
        <v>0.47537728355837966</v>
      </c>
      <c r="Z62" s="38">
        <v>0.5266873278236914</v>
      </c>
      <c r="AA62" s="43">
        <v>-0.05131004426531177</v>
      </c>
      <c r="AB62" s="35"/>
      <c r="AC62" s="37"/>
      <c r="AD62" s="38"/>
      <c r="AE62" s="43"/>
      <c r="AF62" s="35"/>
      <c r="AG62" s="37"/>
      <c r="AH62" s="38"/>
      <c r="AI62" s="43"/>
      <c r="AJ62" s="35"/>
      <c r="AK62" s="37"/>
      <c r="AL62" s="38"/>
      <c r="AM62" s="43"/>
      <c r="AN62" s="35"/>
      <c r="AO62" s="37"/>
      <c r="AP62" s="38"/>
      <c r="AQ62" s="43"/>
      <c r="AR62" s="35"/>
      <c r="AS62" s="37"/>
      <c r="AT62" s="38"/>
      <c r="AU62" s="43"/>
      <c r="AV62" s="35"/>
      <c r="AW62" s="37"/>
      <c r="AX62" s="38"/>
      <c r="AY62" s="43"/>
      <c r="AZ62" s="35"/>
    </row>
    <row r="63" spans="2:52" s="11" customFormat="1" ht="15" customHeight="1" outlineLevel="1">
      <c r="B63" s="12"/>
      <c r="C63" s="3" t="s">
        <v>103</v>
      </c>
      <c r="D63" s="3" t="s">
        <v>134</v>
      </c>
      <c r="E63" s="72" t="s">
        <v>221</v>
      </c>
      <c r="F63" s="73" t="s">
        <v>221</v>
      </c>
      <c r="G63" s="74" t="s">
        <v>221</v>
      </c>
      <c r="H63" s="35"/>
      <c r="I63" s="72" t="s">
        <v>221</v>
      </c>
      <c r="J63" s="73" t="s">
        <v>221</v>
      </c>
      <c r="K63" s="74" t="s">
        <v>221</v>
      </c>
      <c r="L63" s="35"/>
      <c r="M63" s="72" t="s">
        <v>221</v>
      </c>
      <c r="N63" s="73" t="s">
        <v>221</v>
      </c>
      <c r="O63" s="74" t="s">
        <v>221</v>
      </c>
      <c r="P63" s="35"/>
      <c r="Q63" s="72" t="s">
        <v>221</v>
      </c>
      <c r="R63" s="73" t="s">
        <v>221</v>
      </c>
      <c r="S63" s="74" t="s">
        <v>221</v>
      </c>
      <c r="T63" s="35"/>
      <c r="U63" s="72" t="s">
        <v>221</v>
      </c>
      <c r="V63" s="73" t="s">
        <v>221</v>
      </c>
      <c r="W63" s="74" t="s">
        <v>221</v>
      </c>
      <c r="X63" s="35"/>
      <c r="Y63" s="72" t="s">
        <v>221</v>
      </c>
      <c r="Z63" s="73" t="s">
        <v>221</v>
      </c>
      <c r="AA63" s="74" t="s">
        <v>221</v>
      </c>
      <c r="AB63" s="35"/>
      <c r="AC63" s="72" t="s">
        <v>221</v>
      </c>
      <c r="AD63" s="73" t="s">
        <v>221</v>
      </c>
      <c r="AE63" s="74" t="s">
        <v>221</v>
      </c>
      <c r="AF63" s="35"/>
      <c r="AG63" s="72" t="s">
        <v>221</v>
      </c>
      <c r="AH63" s="73" t="s">
        <v>221</v>
      </c>
      <c r="AI63" s="74" t="s">
        <v>221</v>
      </c>
      <c r="AJ63" s="35"/>
      <c r="AK63" s="72" t="s">
        <v>221</v>
      </c>
      <c r="AL63" s="73" t="s">
        <v>221</v>
      </c>
      <c r="AM63" s="74" t="s">
        <v>221</v>
      </c>
      <c r="AN63" s="35"/>
      <c r="AO63" s="72" t="s">
        <v>221</v>
      </c>
      <c r="AP63" s="73" t="s">
        <v>221</v>
      </c>
      <c r="AQ63" s="74" t="s">
        <v>221</v>
      </c>
      <c r="AR63" s="35"/>
      <c r="AS63" s="72" t="s">
        <v>221</v>
      </c>
      <c r="AT63" s="73" t="s">
        <v>221</v>
      </c>
      <c r="AU63" s="74" t="s">
        <v>221</v>
      </c>
      <c r="AV63" s="35"/>
      <c r="AW63" s="72" t="s">
        <v>221</v>
      </c>
      <c r="AX63" s="73" t="s">
        <v>221</v>
      </c>
      <c r="AY63" s="74" t="s">
        <v>221</v>
      </c>
      <c r="AZ63" s="35"/>
    </row>
    <row r="64" spans="2:52" s="11" customFormat="1" ht="15" customHeight="1" outlineLevel="1">
      <c r="B64" s="12"/>
      <c r="C64" s="3" t="s">
        <v>103</v>
      </c>
      <c r="D64" s="3" t="s">
        <v>135</v>
      </c>
      <c r="E64" s="72" t="s">
        <v>221</v>
      </c>
      <c r="F64" s="73" t="s">
        <v>221</v>
      </c>
      <c r="G64" s="74" t="s">
        <v>221</v>
      </c>
      <c r="H64" s="35"/>
      <c r="I64" s="72" t="s">
        <v>221</v>
      </c>
      <c r="J64" s="73" t="s">
        <v>221</v>
      </c>
      <c r="K64" s="74" t="s">
        <v>221</v>
      </c>
      <c r="L64" s="35"/>
      <c r="M64" s="72" t="s">
        <v>221</v>
      </c>
      <c r="N64" s="73" t="s">
        <v>221</v>
      </c>
      <c r="O64" s="74" t="s">
        <v>221</v>
      </c>
      <c r="P64" s="35"/>
      <c r="Q64" s="72" t="s">
        <v>221</v>
      </c>
      <c r="R64" s="73" t="s">
        <v>221</v>
      </c>
      <c r="S64" s="74" t="s">
        <v>221</v>
      </c>
      <c r="T64" s="35"/>
      <c r="U64" s="72" t="s">
        <v>221</v>
      </c>
      <c r="V64" s="73" t="s">
        <v>221</v>
      </c>
      <c r="W64" s="74" t="s">
        <v>221</v>
      </c>
      <c r="X64" s="35"/>
      <c r="Y64" s="72" t="s">
        <v>221</v>
      </c>
      <c r="Z64" s="73" t="s">
        <v>221</v>
      </c>
      <c r="AA64" s="74" t="s">
        <v>221</v>
      </c>
      <c r="AB64" s="35"/>
      <c r="AC64" s="72" t="s">
        <v>221</v>
      </c>
      <c r="AD64" s="73" t="s">
        <v>221</v>
      </c>
      <c r="AE64" s="74" t="s">
        <v>221</v>
      </c>
      <c r="AF64" s="35"/>
      <c r="AG64" s="72" t="s">
        <v>221</v>
      </c>
      <c r="AH64" s="73" t="s">
        <v>221</v>
      </c>
      <c r="AI64" s="74" t="s">
        <v>221</v>
      </c>
      <c r="AJ64" s="35"/>
      <c r="AK64" s="72" t="s">
        <v>221</v>
      </c>
      <c r="AL64" s="73" t="s">
        <v>221</v>
      </c>
      <c r="AM64" s="74" t="s">
        <v>221</v>
      </c>
      <c r="AN64" s="35"/>
      <c r="AO64" s="72" t="s">
        <v>221</v>
      </c>
      <c r="AP64" s="73" t="s">
        <v>221</v>
      </c>
      <c r="AQ64" s="74" t="s">
        <v>221</v>
      </c>
      <c r="AR64" s="35"/>
      <c r="AS64" s="72" t="s">
        <v>221</v>
      </c>
      <c r="AT64" s="73" t="s">
        <v>221</v>
      </c>
      <c r="AU64" s="74" t="s">
        <v>221</v>
      </c>
      <c r="AV64" s="35"/>
      <c r="AW64" s="72" t="s">
        <v>221</v>
      </c>
      <c r="AX64" s="73" t="s">
        <v>221</v>
      </c>
      <c r="AY64" s="74" t="s">
        <v>221</v>
      </c>
      <c r="AZ64" s="35"/>
    </row>
    <row r="65" spans="5:52" ht="15" customHeight="1">
      <c r="E65" s="37"/>
      <c r="F65" s="38"/>
      <c r="H65" s="35"/>
      <c r="I65" s="37"/>
      <c r="J65" s="38"/>
      <c r="L65" s="35"/>
      <c r="M65" s="37"/>
      <c r="N65" s="38"/>
      <c r="P65" s="35"/>
      <c r="Q65" s="37"/>
      <c r="R65" s="38"/>
      <c r="T65" s="35"/>
      <c r="U65" s="37"/>
      <c r="V65" s="38"/>
      <c r="X65" s="35"/>
      <c r="Y65" s="37"/>
      <c r="Z65" s="38"/>
      <c r="AB65" s="35"/>
      <c r="AC65" s="37"/>
      <c r="AD65" s="38"/>
      <c r="AF65" s="35"/>
      <c r="AG65" s="37"/>
      <c r="AH65" s="38"/>
      <c r="AJ65" s="35"/>
      <c r="AK65" s="37"/>
      <c r="AL65" s="38"/>
      <c r="AN65" s="35"/>
      <c r="AO65" s="37"/>
      <c r="AP65" s="38"/>
      <c r="AR65" s="35"/>
      <c r="AS65" s="37"/>
      <c r="AT65" s="38"/>
      <c r="AV65" s="35"/>
      <c r="AW65" s="37"/>
      <c r="AX65" s="38"/>
      <c r="AZ65" s="35"/>
    </row>
    <row r="66" spans="1:52" s="8" customFormat="1" ht="15" customHeight="1">
      <c r="A66" s="6"/>
      <c r="B66" s="7" t="s">
        <v>106</v>
      </c>
      <c r="E66" s="21">
        <v>0.00236874568352782</v>
      </c>
      <c r="F66" s="18">
        <v>0.002607778470405273</v>
      </c>
      <c r="G66" s="45">
        <v>-0.0002390327868774531</v>
      </c>
      <c r="H66" s="39"/>
      <c r="I66" s="21">
        <v>0.0020395679650934096</v>
      </c>
      <c r="J66" s="18">
        <v>0.0021615540650817213</v>
      </c>
      <c r="K66" s="45">
        <v>-0.00012198609998831161</v>
      </c>
      <c r="L66" s="39"/>
      <c r="M66" s="21">
        <v>0.002556587602398264</v>
      </c>
      <c r="N66" s="18">
        <v>0.0025147220828358684</v>
      </c>
      <c r="O66" s="45">
        <v>4.186551956239558E-05</v>
      </c>
      <c r="P66" s="39"/>
      <c r="Q66" s="21">
        <v>0.0017411069875970118</v>
      </c>
      <c r="R66" s="18">
        <v>0.0025537507788939875</v>
      </c>
      <c r="S66" s="45">
        <v>-0.0008126437912969757</v>
      </c>
      <c r="T66" s="39"/>
      <c r="U66" s="21">
        <v>0.0017192085684272084</v>
      </c>
      <c r="V66" s="18">
        <v>0.0022552225927070127</v>
      </c>
      <c r="W66" s="45">
        <v>-0.0005360140242798043</v>
      </c>
      <c r="X66" s="39"/>
      <c r="Y66" s="21">
        <v>0.0016775942273176807</v>
      </c>
      <c r="Z66" s="18">
        <v>0.002197182347078586</v>
      </c>
      <c r="AA66" s="45">
        <v>-0.0005195881197609055</v>
      </c>
      <c r="AB66" s="39"/>
      <c r="AC66" s="21"/>
      <c r="AD66" s="18"/>
      <c r="AE66" s="45"/>
      <c r="AF66" s="39"/>
      <c r="AG66" s="21"/>
      <c r="AH66" s="18"/>
      <c r="AI66" s="45"/>
      <c r="AJ66" s="39"/>
      <c r="AK66" s="21"/>
      <c r="AL66" s="18"/>
      <c r="AM66" s="45"/>
      <c r="AN66" s="39"/>
      <c r="AO66" s="21"/>
      <c r="AP66" s="18"/>
      <c r="AQ66" s="45"/>
      <c r="AR66" s="39"/>
      <c r="AS66" s="21"/>
      <c r="AT66" s="18"/>
      <c r="AU66" s="45"/>
      <c r="AV66" s="39"/>
      <c r="AW66" s="21"/>
      <c r="AX66" s="18"/>
      <c r="AY66" s="45"/>
      <c r="AZ66" s="39"/>
    </row>
    <row r="67" spans="2:52" s="58" customFormat="1" ht="15" customHeight="1" outlineLevel="1">
      <c r="B67" s="59"/>
      <c r="C67" s="3" t="s">
        <v>107</v>
      </c>
      <c r="D67" s="3" t="s">
        <v>133</v>
      </c>
      <c r="E67" s="68">
        <v>0.22040302267002518</v>
      </c>
      <c r="F67" s="69">
        <v>0.16377171215880892</v>
      </c>
      <c r="G67" s="43">
        <v>0.056631310511216254</v>
      </c>
      <c r="H67" s="71"/>
      <c r="I67" s="68">
        <v>0.1707731520815633</v>
      </c>
      <c r="J67" s="69">
        <v>0.1748314606741573</v>
      </c>
      <c r="K67" s="43">
        <v>-0.004058308592594012</v>
      </c>
      <c r="L67" s="71"/>
      <c r="M67" s="68">
        <v>0.14216867469879518</v>
      </c>
      <c r="N67" s="69">
        <v>0.19724770642201836</v>
      </c>
      <c r="O67" s="43">
        <v>-0.055079031723223176</v>
      </c>
      <c r="P67" s="71"/>
      <c r="Q67" s="68">
        <v>0.16535433070866143</v>
      </c>
      <c r="R67" s="69">
        <v>0.18888888888888888</v>
      </c>
      <c r="S67" s="43">
        <v>-0.023534558180227455</v>
      </c>
      <c r="T67" s="71"/>
      <c r="U67" s="68">
        <v>0.14960629921259844</v>
      </c>
      <c r="V67" s="69">
        <v>0.1865847897968824</v>
      </c>
      <c r="W67" s="43">
        <v>-0.03697849058428396</v>
      </c>
      <c r="X67" s="71"/>
      <c r="Y67" s="68">
        <v>0.17903930131004367</v>
      </c>
      <c r="Z67" s="69">
        <v>0.19124024284475283</v>
      </c>
      <c r="AA67" s="43">
        <v>-0.012200941534709159</v>
      </c>
      <c r="AB67" s="71"/>
      <c r="AC67" s="68"/>
      <c r="AD67" s="69"/>
      <c r="AE67" s="43"/>
      <c r="AF67" s="71"/>
      <c r="AG67" s="68"/>
      <c r="AH67" s="69"/>
      <c r="AI67" s="43"/>
      <c r="AJ67" s="71"/>
      <c r="AK67" s="68"/>
      <c r="AL67" s="69"/>
      <c r="AM67" s="43"/>
      <c r="AN67" s="71"/>
      <c r="AO67" s="68"/>
      <c r="AP67" s="69"/>
      <c r="AQ67" s="43"/>
      <c r="AR67" s="71"/>
      <c r="AS67" s="68"/>
      <c r="AT67" s="69"/>
      <c r="AU67" s="43"/>
      <c r="AV67" s="71"/>
      <c r="AW67" s="68"/>
      <c r="AX67" s="69"/>
      <c r="AY67" s="43"/>
      <c r="AZ67" s="71"/>
    </row>
    <row r="68" spans="2:52" s="58" customFormat="1" ht="15" customHeight="1" outlineLevel="1">
      <c r="B68" s="59"/>
      <c r="C68" s="3" t="s">
        <v>107</v>
      </c>
      <c r="D68" s="3" t="s">
        <v>134</v>
      </c>
      <c r="E68" s="70">
        <v>0.13476070528967254</v>
      </c>
      <c r="F68" s="35">
        <v>0.18858560794044665</v>
      </c>
      <c r="G68" s="43">
        <v>-0.05382490265077411</v>
      </c>
      <c r="H68" s="71"/>
      <c r="I68" s="70">
        <v>0.10960067969413764</v>
      </c>
      <c r="J68" s="35">
        <v>0.17797752808988765</v>
      </c>
      <c r="K68" s="43">
        <v>-0.06837684839575</v>
      </c>
      <c r="L68" s="71"/>
      <c r="M68" s="70">
        <v>0.11987951807228915</v>
      </c>
      <c r="N68" s="35">
        <v>0.168348623853211</v>
      </c>
      <c r="O68" s="43">
        <v>-0.04846910578092185</v>
      </c>
      <c r="P68" s="71"/>
      <c r="Q68" s="70">
        <v>0.11181102362204724</v>
      </c>
      <c r="R68" s="35">
        <v>0.1711111111111111</v>
      </c>
      <c r="S68" s="43">
        <v>-0.05930008748906386</v>
      </c>
      <c r="T68" s="71"/>
      <c r="U68" s="70">
        <v>0.1094488188976378</v>
      </c>
      <c r="V68" s="35">
        <v>0.16532829475673122</v>
      </c>
      <c r="W68" s="43">
        <v>-0.05587947585909342</v>
      </c>
      <c r="X68" s="71"/>
      <c r="Y68" s="70">
        <v>0.12954876273653565</v>
      </c>
      <c r="Z68" s="35">
        <v>0.20945359930615784</v>
      </c>
      <c r="AA68" s="43">
        <v>-0.07990483656962219</v>
      </c>
      <c r="AB68" s="71"/>
      <c r="AC68" s="70"/>
      <c r="AD68" s="35"/>
      <c r="AE68" s="43"/>
      <c r="AF68" s="71"/>
      <c r="AG68" s="70"/>
      <c r="AH68" s="35"/>
      <c r="AI68" s="43"/>
      <c r="AJ68" s="71"/>
      <c r="AK68" s="70"/>
      <c r="AL68" s="35"/>
      <c r="AM68" s="43"/>
      <c r="AN68" s="71"/>
      <c r="AO68" s="70"/>
      <c r="AP68" s="35"/>
      <c r="AQ68" s="43"/>
      <c r="AR68" s="71"/>
      <c r="AS68" s="70"/>
      <c r="AT68" s="35"/>
      <c r="AU68" s="43"/>
      <c r="AV68" s="71"/>
      <c r="AW68" s="70"/>
      <c r="AX68" s="35"/>
      <c r="AY68" s="43"/>
      <c r="AZ68" s="71"/>
    </row>
    <row r="69" spans="2:52" s="58" customFormat="1" ht="15" customHeight="1" outlineLevel="1">
      <c r="B69" s="59"/>
      <c r="C69" s="3" t="s">
        <v>107</v>
      </c>
      <c r="D69" s="3" t="s">
        <v>135</v>
      </c>
      <c r="E69" s="70">
        <v>0.6448362720403022</v>
      </c>
      <c r="F69" s="35">
        <v>0.6476426799007444</v>
      </c>
      <c r="G69" s="43">
        <v>-0.0028064078604421727</v>
      </c>
      <c r="H69" s="71"/>
      <c r="I69" s="70">
        <v>0.719626168224299</v>
      </c>
      <c r="J69" s="35">
        <v>0.647191011235955</v>
      </c>
      <c r="K69" s="43">
        <v>0.07243515698834402</v>
      </c>
      <c r="L69" s="71"/>
      <c r="M69" s="70">
        <v>0.7379518072289156</v>
      </c>
      <c r="N69" s="35">
        <v>0.6344036697247707</v>
      </c>
      <c r="O69" s="43">
        <v>0.10354813750414493</v>
      </c>
      <c r="P69" s="71"/>
      <c r="Q69" s="70">
        <v>0.7228346456692913</v>
      </c>
      <c r="R69" s="35">
        <v>0.64</v>
      </c>
      <c r="S69" s="43">
        <v>0.08283464566929133</v>
      </c>
      <c r="T69" s="71"/>
      <c r="U69" s="70">
        <v>0.7409448818897638</v>
      </c>
      <c r="V69" s="35">
        <v>0.6480869154463864</v>
      </c>
      <c r="W69" s="43">
        <v>0.0928579664433774</v>
      </c>
      <c r="X69" s="71"/>
      <c r="Y69" s="70">
        <v>0.6914119359534207</v>
      </c>
      <c r="Z69" s="35">
        <v>0.5993061578490894</v>
      </c>
      <c r="AA69" s="43">
        <v>0.09210577810433129</v>
      </c>
      <c r="AB69" s="71"/>
      <c r="AC69" s="70"/>
      <c r="AD69" s="35"/>
      <c r="AE69" s="43"/>
      <c r="AF69" s="71"/>
      <c r="AG69" s="70"/>
      <c r="AH69" s="35"/>
      <c r="AI69" s="43"/>
      <c r="AJ69" s="71"/>
      <c r="AK69" s="70"/>
      <c r="AL69" s="35"/>
      <c r="AM69" s="43"/>
      <c r="AN69" s="71"/>
      <c r="AO69" s="70"/>
      <c r="AP69" s="35"/>
      <c r="AQ69" s="43"/>
      <c r="AR69" s="71"/>
      <c r="AS69" s="70"/>
      <c r="AT69" s="35"/>
      <c r="AU69" s="43"/>
      <c r="AV69" s="71"/>
      <c r="AW69" s="70"/>
      <c r="AX69" s="35"/>
      <c r="AY69" s="43"/>
      <c r="AZ69" s="71"/>
    </row>
    <row r="70" spans="2:52" ht="15" customHeight="1">
      <c r="B70" s="6"/>
      <c r="C70" s="3" t="s">
        <v>212</v>
      </c>
      <c r="E70" s="37">
        <v>0.0012514972471535523</v>
      </c>
      <c r="F70" s="38">
        <v>0.001326537435317819</v>
      </c>
      <c r="G70" s="43">
        <v>-7.504018816426668E-05</v>
      </c>
      <c r="H70" s="35"/>
      <c r="I70" s="37">
        <v>0.001185271442756068</v>
      </c>
      <c r="J70" s="38">
        <v>0.0013076187737528077</v>
      </c>
      <c r="K70" s="43">
        <v>-0.00012234733099673965</v>
      </c>
      <c r="L70" s="35"/>
      <c r="M70" s="37">
        <v>0.0016417604723834634</v>
      </c>
      <c r="N70" s="38">
        <v>0.0014303923773928793</v>
      </c>
      <c r="O70" s="43">
        <v>0.00021136809499058416</v>
      </c>
      <c r="P70" s="35"/>
      <c r="Q70" s="37">
        <v>0.0010899055552280508</v>
      </c>
      <c r="R70" s="38">
        <v>0.0013722154185257026</v>
      </c>
      <c r="S70" s="43">
        <v>-0.0002823098632976518</v>
      </c>
      <c r="T70" s="35"/>
      <c r="U70" s="37">
        <v>0.001066721536945386</v>
      </c>
      <c r="V70" s="38">
        <v>0.0013198964536438303</v>
      </c>
      <c r="W70" s="43">
        <v>-0.00025317491669844426</v>
      </c>
      <c r="X70" s="35"/>
      <c r="Y70" s="37">
        <v>0.0009547879809042403</v>
      </c>
      <c r="Z70" s="38">
        <v>0.0012472297017891887</v>
      </c>
      <c r="AA70" s="43">
        <v>-0.00029244172088494836</v>
      </c>
      <c r="AB70" s="35"/>
      <c r="AC70" s="37"/>
      <c r="AD70" s="38"/>
      <c r="AF70" s="35"/>
      <c r="AG70" s="37"/>
      <c r="AH70" s="38"/>
      <c r="AJ70" s="35"/>
      <c r="AK70" s="37"/>
      <c r="AL70" s="38"/>
      <c r="AN70" s="35"/>
      <c r="AO70" s="37"/>
      <c r="AP70" s="38"/>
      <c r="AR70" s="35"/>
      <c r="AS70" s="37"/>
      <c r="AT70" s="38"/>
      <c r="AV70" s="35"/>
      <c r="AW70" s="37"/>
      <c r="AX70" s="38"/>
      <c r="AZ70" s="35"/>
    </row>
    <row r="71" spans="2:52" s="11" customFormat="1" ht="15" customHeight="1" outlineLevel="1">
      <c r="B71" s="13"/>
      <c r="C71" s="3" t="s">
        <v>104</v>
      </c>
      <c r="D71" s="3" t="s">
        <v>133</v>
      </c>
      <c r="E71" s="37">
        <v>0.026221692491060787</v>
      </c>
      <c r="F71" s="38">
        <v>0.02195121951219512</v>
      </c>
      <c r="G71" s="43">
        <v>0.0042704729788656665</v>
      </c>
      <c r="H71" s="35"/>
      <c r="I71" s="37">
        <v>0.011695906432748537</v>
      </c>
      <c r="J71" s="38">
        <v>0.020059435364041606</v>
      </c>
      <c r="K71" s="43">
        <v>-0.008363528931293069</v>
      </c>
      <c r="L71" s="35"/>
      <c r="M71" s="37">
        <v>0.008442776735459663</v>
      </c>
      <c r="N71" s="38">
        <v>0.018548387096774192</v>
      </c>
      <c r="O71" s="43">
        <v>-0.01010561036131453</v>
      </c>
      <c r="P71" s="35"/>
      <c r="Q71" s="37">
        <v>0.01509433962264151</v>
      </c>
      <c r="R71" s="38">
        <v>0.019851116625310174</v>
      </c>
      <c r="S71" s="43">
        <v>-0.004756777002668664</v>
      </c>
      <c r="T71" s="35"/>
      <c r="U71" s="37">
        <v>0.012690355329949238</v>
      </c>
      <c r="V71" s="38">
        <v>0.0129136400322841</v>
      </c>
      <c r="W71" s="43">
        <v>-0.00022328470233486108</v>
      </c>
      <c r="X71" s="35"/>
      <c r="Y71" s="37">
        <v>0.0076726342710997444</v>
      </c>
      <c r="Z71" s="38">
        <v>0.016042780748663103</v>
      </c>
      <c r="AA71" s="43">
        <v>-0.008370146477563359</v>
      </c>
      <c r="AB71" s="35"/>
      <c r="AC71" s="37"/>
      <c r="AD71" s="38"/>
      <c r="AE71" s="43"/>
      <c r="AF71" s="35"/>
      <c r="AG71" s="37"/>
      <c r="AH71" s="38"/>
      <c r="AI71" s="43"/>
      <c r="AJ71" s="35"/>
      <c r="AK71" s="37"/>
      <c r="AL71" s="38"/>
      <c r="AM71" s="43"/>
      <c r="AN71" s="35"/>
      <c r="AO71" s="37"/>
      <c r="AP71" s="38"/>
      <c r="AQ71" s="43"/>
      <c r="AR71" s="35"/>
      <c r="AS71" s="37"/>
      <c r="AT71" s="38"/>
      <c r="AU71" s="43"/>
      <c r="AV71" s="35"/>
      <c r="AW71" s="37"/>
      <c r="AX71" s="38"/>
      <c r="AY71" s="43"/>
      <c r="AZ71" s="35"/>
    </row>
    <row r="72" spans="2:52" s="11" customFormat="1" ht="15" customHeight="1" outlineLevel="1">
      <c r="B72" s="13"/>
      <c r="C72" s="3" t="s">
        <v>104</v>
      </c>
      <c r="D72" s="3" t="s">
        <v>134</v>
      </c>
      <c r="E72" s="37">
        <v>0.054827175208581644</v>
      </c>
      <c r="F72" s="38">
        <v>0.07560975609756097</v>
      </c>
      <c r="G72" s="43">
        <v>-0.02078258088897933</v>
      </c>
      <c r="H72" s="35"/>
      <c r="I72" s="37">
        <v>0.023391812865497075</v>
      </c>
      <c r="J72" s="38">
        <v>0.075037147102526</v>
      </c>
      <c r="K72" s="43">
        <v>-0.051645334237028925</v>
      </c>
      <c r="L72" s="35"/>
      <c r="M72" s="37">
        <v>0.024390243902439025</v>
      </c>
      <c r="N72" s="38">
        <v>0.07741935483870968</v>
      </c>
      <c r="O72" s="43">
        <v>-0.053029110936270656</v>
      </c>
      <c r="P72" s="35"/>
      <c r="Q72" s="37">
        <v>0.026415094339622643</v>
      </c>
      <c r="R72" s="38">
        <v>0.07857733664185278</v>
      </c>
      <c r="S72" s="43">
        <v>-0.052162242302230134</v>
      </c>
      <c r="T72" s="35"/>
      <c r="U72" s="37">
        <v>0.01903553299492386</v>
      </c>
      <c r="V72" s="38">
        <v>0.09120258272800645</v>
      </c>
      <c r="W72" s="43">
        <v>-0.07216704973308259</v>
      </c>
      <c r="X72" s="35"/>
      <c r="Y72" s="37">
        <v>0.01918158567774936</v>
      </c>
      <c r="Z72" s="38">
        <v>0.09014514896867838</v>
      </c>
      <c r="AA72" s="43">
        <v>-0.07096356329092902</v>
      </c>
      <c r="AB72" s="35"/>
      <c r="AC72" s="37"/>
      <c r="AD72" s="38"/>
      <c r="AE72" s="43"/>
      <c r="AF72" s="35"/>
      <c r="AG72" s="37"/>
      <c r="AH72" s="38"/>
      <c r="AI72" s="43"/>
      <c r="AJ72" s="35"/>
      <c r="AK72" s="37"/>
      <c r="AL72" s="38"/>
      <c r="AM72" s="43"/>
      <c r="AN72" s="35"/>
      <c r="AO72" s="37"/>
      <c r="AP72" s="38"/>
      <c r="AQ72" s="43"/>
      <c r="AR72" s="35"/>
      <c r="AS72" s="37"/>
      <c r="AT72" s="38"/>
      <c r="AU72" s="43"/>
      <c r="AV72" s="35"/>
      <c r="AW72" s="37"/>
      <c r="AX72" s="38"/>
      <c r="AY72" s="43"/>
      <c r="AZ72" s="35"/>
    </row>
    <row r="73" spans="2:52" s="11" customFormat="1" ht="15" customHeight="1" outlineLevel="1">
      <c r="B73" s="13"/>
      <c r="C73" s="3" t="s">
        <v>104</v>
      </c>
      <c r="D73" s="3" t="s">
        <v>135</v>
      </c>
      <c r="E73" s="37">
        <v>0.9189511323003575</v>
      </c>
      <c r="F73" s="38">
        <v>0.9024390243902439</v>
      </c>
      <c r="G73" s="43">
        <v>0.016512107910113594</v>
      </c>
      <c r="H73" s="35"/>
      <c r="I73" s="37">
        <v>0.9649122807017544</v>
      </c>
      <c r="J73" s="38">
        <v>0.9049034175334324</v>
      </c>
      <c r="K73" s="43">
        <v>0.06000886316832199</v>
      </c>
      <c r="L73" s="35"/>
      <c r="M73" s="37">
        <v>0.9671669793621013</v>
      </c>
      <c r="N73" s="38">
        <v>0.9040322580645161</v>
      </c>
      <c r="O73" s="43">
        <v>0.06313472129758513</v>
      </c>
      <c r="P73" s="35"/>
      <c r="Q73" s="37">
        <v>0.9584905660377359</v>
      </c>
      <c r="R73" s="38">
        <v>0.901571546732837</v>
      </c>
      <c r="S73" s="43">
        <v>0.056919019304898844</v>
      </c>
      <c r="T73" s="35"/>
      <c r="U73" s="37">
        <v>0.9682741116751269</v>
      </c>
      <c r="V73" s="38">
        <v>0.8958837772397095</v>
      </c>
      <c r="W73" s="43">
        <v>0.07239033443541742</v>
      </c>
      <c r="X73" s="35"/>
      <c r="Y73" s="37">
        <v>0.9731457800511509</v>
      </c>
      <c r="Z73" s="38">
        <v>0.8938120702826585</v>
      </c>
      <c r="AA73" s="43">
        <v>0.07933370976849241</v>
      </c>
      <c r="AB73" s="35"/>
      <c r="AC73" s="37"/>
      <c r="AD73" s="38"/>
      <c r="AE73" s="43"/>
      <c r="AF73" s="35"/>
      <c r="AG73" s="37"/>
      <c r="AH73" s="38"/>
      <c r="AI73" s="43"/>
      <c r="AJ73" s="35"/>
      <c r="AK73" s="37"/>
      <c r="AL73" s="38"/>
      <c r="AM73" s="43"/>
      <c r="AN73" s="35"/>
      <c r="AO73" s="37"/>
      <c r="AP73" s="38"/>
      <c r="AQ73" s="43"/>
      <c r="AR73" s="35"/>
      <c r="AS73" s="37"/>
      <c r="AT73" s="38"/>
      <c r="AU73" s="43"/>
      <c r="AV73" s="35"/>
      <c r="AW73" s="37"/>
      <c r="AX73" s="38"/>
      <c r="AY73" s="43"/>
      <c r="AZ73" s="35"/>
    </row>
    <row r="74" spans="2:52" ht="15" customHeight="1">
      <c r="B74" s="2"/>
      <c r="C74" s="3" t="s">
        <v>213</v>
      </c>
      <c r="E74" s="37">
        <v>0.0009337750616425789</v>
      </c>
      <c r="F74" s="38">
        <v>0.0011399594057975079</v>
      </c>
      <c r="G74" s="43">
        <v>-0.00020618434415492894</v>
      </c>
      <c r="H74" s="35"/>
      <c r="I74" s="37">
        <v>0.0006463541639590839</v>
      </c>
      <c r="J74" s="38">
        <v>0.0007441574893719544</v>
      </c>
      <c r="K74" s="43">
        <v>-9.780332541287052E-05</v>
      </c>
      <c r="L74" s="35"/>
      <c r="M74" s="37">
        <v>0.0007176926642877054</v>
      </c>
      <c r="N74" s="38">
        <v>0.0009205267073867078</v>
      </c>
      <c r="O74" s="43">
        <v>-0.00020283404309900238</v>
      </c>
      <c r="P74" s="35"/>
      <c r="Q74" s="37">
        <v>0.0004757197832253253</v>
      </c>
      <c r="R74" s="38">
        <v>0.000999935304980268</v>
      </c>
      <c r="S74" s="43">
        <v>-0.0005242155217549427</v>
      </c>
      <c r="T74" s="35"/>
      <c r="U74" s="37">
        <v>0.00047244392943393364</v>
      </c>
      <c r="V74" s="38">
        <v>0.00078405471338326</v>
      </c>
      <c r="W74" s="43">
        <v>-0.00031161078394932633</v>
      </c>
      <c r="X74" s="35"/>
      <c r="Y74" s="37">
        <v>0.0005714076407457603</v>
      </c>
      <c r="Z74" s="38">
        <v>0.0007936916284113019</v>
      </c>
      <c r="AA74" s="43">
        <v>-0.00022228398766554157</v>
      </c>
      <c r="AB74" s="35"/>
      <c r="AC74" s="37"/>
      <c r="AD74" s="38"/>
      <c r="AF74" s="35"/>
      <c r="AG74" s="37"/>
      <c r="AH74" s="38"/>
      <c r="AJ74" s="35"/>
      <c r="AK74" s="37"/>
      <c r="AL74" s="38"/>
      <c r="AN74" s="35"/>
      <c r="AO74" s="37"/>
      <c r="AP74" s="38"/>
      <c r="AR74" s="35"/>
      <c r="AS74" s="37"/>
      <c r="AT74" s="38"/>
      <c r="AV74" s="35"/>
      <c r="AW74" s="37"/>
      <c r="AX74" s="38"/>
      <c r="AZ74" s="35"/>
    </row>
    <row r="75" spans="2:52" s="11" customFormat="1" ht="15" customHeight="1" outlineLevel="1">
      <c r="B75" s="13"/>
      <c r="C75" s="3" t="s">
        <v>108</v>
      </c>
      <c r="D75" s="3" t="s">
        <v>133</v>
      </c>
      <c r="E75" s="72" t="s">
        <v>221</v>
      </c>
      <c r="F75" s="73" t="s">
        <v>221</v>
      </c>
      <c r="G75" s="74" t="s">
        <v>221</v>
      </c>
      <c r="H75" s="35"/>
      <c r="I75" s="72" t="s">
        <v>221</v>
      </c>
      <c r="J75" s="73" t="s">
        <v>221</v>
      </c>
      <c r="K75" s="74" t="s">
        <v>221</v>
      </c>
      <c r="L75" s="35"/>
      <c r="M75" s="72" t="s">
        <v>221</v>
      </c>
      <c r="N75" s="73" t="s">
        <v>221</v>
      </c>
      <c r="O75" s="74" t="s">
        <v>221</v>
      </c>
      <c r="P75" s="35"/>
      <c r="Q75" s="72" t="s">
        <v>221</v>
      </c>
      <c r="R75" s="73" t="s">
        <v>221</v>
      </c>
      <c r="S75" s="74" t="s">
        <v>221</v>
      </c>
      <c r="T75" s="35"/>
      <c r="U75" s="72" t="s">
        <v>221</v>
      </c>
      <c r="V75" s="73" t="s">
        <v>221</v>
      </c>
      <c r="W75" s="74" t="s">
        <v>221</v>
      </c>
      <c r="X75" s="35"/>
      <c r="Y75" s="72" t="s">
        <v>221</v>
      </c>
      <c r="Z75" s="73" t="s">
        <v>221</v>
      </c>
      <c r="AA75" s="74" t="s">
        <v>221</v>
      </c>
      <c r="AB75" s="35"/>
      <c r="AC75" s="72" t="s">
        <v>221</v>
      </c>
      <c r="AD75" s="73" t="s">
        <v>221</v>
      </c>
      <c r="AE75" s="74" t="s">
        <v>221</v>
      </c>
      <c r="AF75" s="35"/>
      <c r="AG75" s="72" t="s">
        <v>221</v>
      </c>
      <c r="AH75" s="73" t="s">
        <v>221</v>
      </c>
      <c r="AI75" s="74" t="s">
        <v>221</v>
      </c>
      <c r="AJ75" s="35"/>
      <c r="AK75" s="72" t="s">
        <v>221</v>
      </c>
      <c r="AL75" s="73" t="s">
        <v>221</v>
      </c>
      <c r="AM75" s="74" t="s">
        <v>221</v>
      </c>
      <c r="AN75" s="35"/>
      <c r="AO75" s="72" t="s">
        <v>221</v>
      </c>
      <c r="AP75" s="73" t="s">
        <v>221</v>
      </c>
      <c r="AQ75" s="74" t="s">
        <v>221</v>
      </c>
      <c r="AR75" s="35"/>
      <c r="AS75" s="72" t="s">
        <v>221</v>
      </c>
      <c r="AT75" s="73" t="s">
        <v>221</v>
      </c>
      <c r="AU75" s="74" t="s">
        <v>221</v>
      </c>
      <c r="AV75" s="35"/>
      <c r="AW75" s="72" t="s">
        <v>221</v>
      </c>
      <c r="AX75" s="73" t="s">
        <v>221</v>
      </c>
      <c r="AY75" s="74" t="s">
        <v>221</v>
      </c>
      <c r="AZ75" s="35"/>
    </row>
    <row r="76" spans="2:52" s="11" customFormat="1" ht="15" customHeight="1" outlineLevel="1">
      <c r="B76" s="13"/>
      <c r="C76" s="3" t="s">
        <v>108</v>
      </c>
      <c r="D76" s="3" t="s">
        <v>134</v>
      </c>
      <c r="E76" s="37">
        <v>0.23961661341853036</v>
      </c>
      <c r="F76" s="38">
        <v>0.3093661305581835</v>
      </c>
      <c r="G76" s="43">
        <v>-0.06974951713965316</v>
      </c>
      <c r="H76" s="35"/>
      <c r="I76" s="37">
        <v>0.26005361930294907</v>
      </c>
      <c r="J76" s="38">
        <v>0.3537859007832898</v>
      </c>
      <c r="K76" s="43">
        <v>-0.09373228148034074</v>
      </c>
      <c r="L76" s="35"/>
      <c r="M76" s="37">
        <v>0.3283261802575107</v>
      </c>
      <c r="N76" s="38">
        <v>0.30701754385964913</v>
      </c>
      <c r="O76" s="43">
        <v>0.02130863639786157</v>
      </c>
      <c r="P76" s="35"/>
      <c r="Q76" s="37">
        <v>0.2910662824207493</v>
      </c>
      <c r="R76" s="38">
        <v>0.2746878547105562</v>
      </c>
      <c r="S76" s="43">
        <v>0.0163784277101931</v>
      </c>
      <c r="T76" s="35"/>
      <c r="U76" s="37">
        <v>0.27793696275071633</v>
      </c>
      <c r="V76" s="38">
        <v>0.2798913043478261</v>
      </c>
      <c r="W76" s="43">
        <v>-0.0019543415971097766</v>
      </c>
      <c r="X76" s="35"/>
      <c r="Y76" s="37">
        <v>0.3247863247863248</v>
      </c>
      <c r="Z76" s="38">
        <v>0.38415366146458585</v>
      </c>
      <c r="AA76" s="43">
        <v>-0.05936733667826105</v>
      </c>
      <c r="AB76" s="35"/>
      <c r="AC76" s="37"/>
      <c r="AD76" s="38"/>
      <c r="AE76" s="43"/>
      <c r="AF76" s="35"/>
      <c r="AG76" s="37"/>
      <c r="AH76" s="38"/>
      <c r="AI76" s="43"/>
      <c r="AJ76" s="35"/>
      <c r="AK76" s="37"/>
      <c r="AL76" s="38"/>
      <c r="AM76" s="43"/>
      <c r="AN76" s="35"/>
      <c r="AO76" s="37"/>
      <c r="AP76" s="38"/>
      <c r="AQ76" s="43"/>
      <c r="AR76" s="35"/>
      <c r="AS76" s="37"/>
      <c r="AT76" s="38"/>
      <c r="AU76" s="43"/>
      <c r="AV76" s="35"/>
      <c r="AW76" s="37"/>
      <c r="AX76" s="38"/>
      <c r="AY76" s="43"/>
      <c r="AZ76" s="35"/>
    </row>
    <row r="77" spans="2:52" s="11" customFormat="1" ht="15" customHeight="1" outlineLevel="1">
      <c r="B77" s="13"/>
      <c r="C77" s="3" t="s">
        <v>108</v>
      </c>
      <c r="D77" s="3" t="s">
        <v>135</v>
      </c>
      <c r="E77" s="72" t="s">
        <v>221</v>
      </c>
      <c r="F77" s="73" t="s">
        <v>221</v>
      </c>
      <c r="G77" s="74" t="s">
        <v>221</v>
      </c>
      <c r="H77" s="35"/>
      <c r="I77" s="72" t="s">
        <v>221</v>
      </c>
      <c r="J77" s="73" t="s">
        <v>221</v>
      </c>
      <c r="K77" s="74" t="s">
        <v>221</v>
      </c>
      <c r="L77" s="35"/>
      <c r="M77" s="72" t="s">
        <v>221</v>
      </c>
      <c r="N77" s="73" t="s">
        <v>221</v>
      </c>
      <c r="O77" s="74" t="s">
        <v>221</v>
      </c>
      <c r="P77" s="35"/>
      <c r="Q77" s="72" t="s">
        <v>221</v>
      </c>
      <c r="R77" s="73" t="s">
        <v>221</v>
      </c>
      <c r="S77" s="74" t="s">
        <v>221</v>
      </c>
      <c r="T77" s="35"/>
      <c r="U77" s="72" t="s">
        <v>221</v>
      </c>
      <c r="V77" s="73" t="s">
        <v>221</v>
      </c>
      <c r="W77" s="74" t="s">
        <v>221</v>
      </c>
      <c r="X77" s="35"/>
      <c r="Y77" s="72" t="s">
        <v>221</v>
      </c>
      <c r="Z77" s="73" t="s">
        <v>221</v>
      </c>
      <c r="AA77" s="74" t="s">
        <v>221</v>
      </c>
      <c r="AB77" s="35"/>
      <c r="AC77" s="72" t="s">
        <v>221</v>
      </c>
      <c r="AD77" s="73" t="s">
        <v>221</v>
      </c>
      <c r="AE77" s="74" t="s">
        <v>221</v>
      </c>
      <c r="AF77" s="35"/>
      <c r="AG77" s="72" t="s">
        <v>221</v>
      </c>
      <c r="AH77" s="73" t="s">
        <v>221</v>
      </c>
      <c r="AI77" s="74" t="s">
        <v>221</v>
      </c>
      <c r="AJ77" s="35"/>
      <c r="AK77" s="72" t="s">
        <v>221</v>
      </c>
      <c r="AL77" s="73" t="s">
        <v>221</v>
      </c>
      <c r="AM77" s="74" t="s">
        <v>221</v>
      </c>
      <c r="AN77" s="35"/>
      <c r="AO77" s="72" t="s">
        <v>221</v>
      </c>
      <c r="AP77" s="73" t="s">
        <v>221</v>
      </c>
      <c r="AQ77" s="74" t="s">
        <v>221</v>
      </c>
      <c r="AR77" s="35"/>
      <c r="AS77" s="72" t="s">
        <v>221</v>
      </c>
      <c r="AT77" s="73" t="s">
        <v>221</v>
      </c>
      <c r="AU77" s="74" t="s">
        <v>221</v>
      </c>
      <c r="AV77" s="35"/>
      <c r="AW77" s="72" t="s">
        <v>221</v>
      </c>
      <c r="AX77" s="73" t="s">
        <v>221</v>
      </c>
      <c r="AY77" s="74" t="s">
        <v>221</v>
      </c>
      <c r="AZ77" s="35"/>
    </row>
    <row r="78" spans="2:52" ht="15" customHeight="1">
      <c r="B78" s="2"/>
      <c r="C78" s="3" t="s">
        <v>124</v>
      </c>
      <c r="E78" s="37">
        <v>0.00018347337473168885</v>
      </c>
      <c r="F78" s="38">
        <v>0.00014128162928994656</v>
      </c>
      <c r="G78" s="43">
        <v>4.2191745441742286E-05</v>
      </c>
      <c r="H78" s="35"/>
      <c r="I78" s="37">
        <v>0.00020794235837825754</v>
      </c>
      <c r="J78" s="38">
        <v>0.00010977780195695933</v>
      </c>
      <c r="K78" s="43">
        <v>9.816455642129821E-05</v>
      </c>
      <c r="L78" s="35"/>
      <c r="M78" s="37">
        <v>0.00019713446572709506</v>
      </c>
      <c r="N78" s="38">
        <v>0.00016380299805628134</v>
      </c>
      <c r="O78" s="43">
        <v>3.333146767081372E-05</v>
      </c>
      <c r="P78" s="35"/>
      <c r="Q78" s="37">
        <v>0.00017548164914363585</v>
      </c>
      <c r="R78" s="38">
        <v>0.0001816000553880169</v>
      </c>
      <c r="S78" s="43">
        <v>-6.118406244381042E-06</v>
      </c>
      <c r="T78" s="35"/>
      <c r="U78" s="37">
        <v>0.00018004310204788876</v>
      </c>
      <c r="V78" s="38">
        <v>0.00015127142567992246</v>
      </c>
      <c r="W78" s="43">
        <v>2.87716763679663E-05</v>
      </c>
      <c r="X78" s="35"/>
      <c r="Y78" s="37">
        <v>0.00015139860566768006</v>
      </c>
      <c r="Z78" s="38">
        <v>0.00015626101687809545</v>
      </c>
      <c r="AA78" s="43">
        <v>-4.862411210415391E-06</v>
      </c>
      <c r="AB78" s="35"/>
      <c r="AC78" s="37"/>
      <c r="AD78" s="38"/>
      <c r="AF78" s="35"/>
      <c r="AG78" s="37"/>
      <c r="AH78" s="38"/>
      <c r="AJ78" s="35"/>
      <c r="AK78" s="37"/>
      <c r="AL78" s="38"/>
      <c r="AN78" s="35"/>
      <c r="AO78" s="37"/>
      <c r="AP78" s="38"/>
      <c r="AR78" s="35"/>
      <c r="AS78" s="37"/>
      <c r="AT78" s="38"/>
      <c r="AV78" s="35"/>
      <c r="AW78" s="37"/>
      <c r="AX78" s="38"/>
      <c r="AZ78" s="35"/>
    </row>
    <row r="79" spans="2:52" s="11" customFormat="1" ht="15" customHeight="1" outlineLevel="1">
      <c r="B79" s="13"/>
      <c r="C79" s="3" t="s">
        <v>125</v>
      </c>
      <c r="D79" s="3" t="s">
        <v>133</v>
      </c>
      <c r="E79" s="72" t="s">
        <v>221</v>
      </c>
      <c r="F79" s="73" t="s">
        <v>221</v>
      </c>
      <c r="G79" s="74" t="s">
        <v>221</v>
      </c>
      <c r="H79" s="15"/>
      <c r="I79" s="72" t="s">
        <v>221</v>
      </c>
      <c r="J79" s="73" t="s">
        <v>221</v>
      </c>
      <c r="K79" s="74" t="s">
        <v>221</v>
      </c>
      <c r="L79" s="15"/>
      <c r="M79" s="72" t="s">
        <v>221</v>
      </c>
      <c r="N79" s="73" t="s">
        <v>221</v>
      </c>
      <c r="O79" s="74" t="s">
        <v>221</v>
      </c>
      <c r="P79" s="15"/>
      <c r="Q79" s="72" t="s">
        <v>221</v>
      </c>
      <c r="R79" s="73" t="s">
        <v>221</v>
      </c>
      <c r="S79" s="74" t="s">
        <v>221</v>
      </c>
      <c r="T79" s="15"/>
      <c r="U79" s="72" t="s">
        <v>221</v>
      </c>
      <c r="V79" s="73" t="s">
        <v>221</v>
      </c>
      <c r="W79" s="74" t="s">
        <v>221</v>
      </c>
      <c r="X79" s="15"/>
      <c r="Y79" s="72" t="s">
        <v>221</v>
      </c>
      <c r="Z79" s="73" t="s">
        <v>221</v>
      </c>
      <c r="AA79" s="74" t="s">
        <v>221</v>
      </c>
      <c r="AB79" s="15"/>
      <c r="AC79" s="72" t="s">
        <v>221</v>
      </c>
      <c r="AD79" s="73" t="s">
        <v>221</v>
      </c>
      <c r="AE79" s="74" t="s">
        <v>221</v>
      </c>
      <c r="AF79" s="15"/>
      <c r="AG79" s="72" t="s">
        <v>221</v>
      </c>
      <c r="AH79" s="73" t="s">
        <v>221</v>
      </c>
      <c r="AI79" s="74" t="s">
        <v>221</v>
      </c>
      <c r="AJ79" s="15"/>
      <c r="AK79" s="72" t="s">
        <v>221</v>
      </c>
      <c r="AL79" s="73" t="s">
        <v>221</v>
      </c>
      <c r="AM79" s="74" t="s">
        <v>221</v>
      </c>
      <c r="AN79" s="15"/>
      <c r="AO79" s="72" t="s">
        <v>221</v>
      </c>
      <c r="AP79" s="73" t="s">
        <v>221</v>
      </c>
      <c r="AQ79" s="74" t="s">
        <v>221</v>
      </c>
      <c r="AR79" s="15"/>
      <c r="AS79" s="72" t="s">
        <v>221</v>
      </c>
      <c r="AT79" s="73" t="s">
        <v>221</v>
      </c>
      <c r="AU79" s="74" t="s">
        <v>221</v>
      </c>
      <c r="AV79" s="15"/>
      <c r="AW79" s="72" t="s">
        <v>221</v>
      </c>
      <c r="AX79" s="73" t="s">
        <v>221</v>
      </c>
      <c r="AY79" s="74" t="s">
        <v>221</v>
      </c>
      <c r="AZ79" s="15"/>
    </row>
    <row r="80" spans="2:52" s="11" customFormat="1" ht="15" customHeight="1" outlineLevel="1">
      <c r="B80" s="13"/>
      <c r="C80" s="3" t="s">
        <v>125</v>
      </c>
      <c r="D80" s="3" t="s">
        <v>134</v>
      </c>
      <c r="E80" s="72" t="s">
        <v>221</v>
      </c>
      <c r="F80" s="73" t="s">
        <v>221</v>
      </c>
      <c r="G80" s="74" t="s">
        <v>221</v>
      </c>
      <c r="H80" s="15"/>
      <c r="I80" s="72" t="s">
        <v>221</v>
      </c>
      <c r="J80" s="73" t="s">
        <v>221</v>
      </c>
      <c r="K80" s="74" t="s">
        <v>221</v>
      </c>
      <c r="L80" s="15"/>
      <c r="M80" s="72" t="s">
        <v>221</v>
      </c>
      <c r="N80" s="73" t="s">
        <v>221</v>
      </c>
      <c r="O80" s="74" t="s">
        <v>221</v>
      </c>
      <c r="P80" s="15"/>
      <c r="Q80" s="72" t="s">
        <v>221</v>
      </c>
      <c r="R80" s="73" t="s">
        <v>221</v>
      </c>
      <c r="S80" s="74" t="s">
        <v>221</v>
      </c>
      <c r="T80" s="15"/>
      <c r="U80" s="72" t="s">
        <v>221</v>
      </c>
      <c r="V80" s="73" t="s">
        <v>221</v>
      </c>
      <c r="W80" s="74" t="s">
        <v>221</v>
      </c>
      <c r="X80" s="15"/>
      <c r="Y80" s="72" t="s">
        <v>221</v>
      </c>
      <c r="Z80" s="73" t="s">
        <v>221</v>
      </c>
      <c r="AA80" s="74" t="s">
        <v>221</v>
      </c>
      <c r="AB80" s="15"/>
      <c r="AC80" s="72" t="s">
        <v>221</v>
      </c>
      <c r="AD80" s="73" t="s">
        <v>221</v>
      </c>
      <c r="AE80" s="74" t="s">
        <v>221</v>
      </c>
      <c r="AF80" s="15"/>
      <c r="AG80" s="72" t="s">
        <v>221</v>
      </c>
      <c r="AH80" s="73" t="s">
        <v>221</v>
      </c>
      <c r="AI80" s="74" t="s">
        <v>221</v>
      </c>
      <c r="AJ80" s="15"/>
      <c r="AK80" s="72" t="s">
        <v>221</v>
      </c>
      <c r="AL80" s="73" t="s">
        <v>221</v>
      </c>
      <c r="AM80" s="74" t="s">
        <v>221</v>
      </c>
      <c r="AN80" s="15"/>
      <c r="AO80" s="72" t="s">
        <v>221</v>
      </c>
      <c r="AP80" s="73" t="s">
        <v>221</v>
      </c>
      <c r="AQ80" s="74" t="s">
        <v>221</v>
      </c>
      <c r="AR80" s="15"/>
      <c r="AS80" s="72" t="s">
        <v>221</v>
      </c>
      <c r="AT80" s="73" t="s">
        <v>221</v>
      </c>
      <c r="AU80" s="74" t="s">
        <v>221</v>
      </c>
      <c r="AV80" s="15"/>
      <c r="AW80" s="72" t="s">
        <v>221</v>
      </c>
      <c r="AX80" s="73" t="s">
        <v>221</v>
      </c>
      <c r="AY80" s="74" t="s">
        <v>221</v>
      </c>
      <c r="AZ80" s="15"/>
    </row>
    <row r="81" spans="2:52" s="11" customFormat="1" ht="15" customHeight="1" outlineLevel="1">
      <c r="B81" s="13"/>
      <c r="C81" s="3" t="s">
        <v>125</v>
      </c>
      <c r="D81" s="3" t="s">
        <v>135</v>
      </c>
      <c r="E81" s="72" t="s">
        <v>221</v>
      </c>
      <c r="F81" s="73" t="s">
        <v>221</v>
      </c>
      <c r="G81" s="74" t="s">
        <v>221</v>
      </c>
      <c r="H81" s="15"/>
      <c r="I81" s="72" t="s">
        <v>221</v>
      </c>
      <c r="J81" s="73" t="s">
        <v>221</v>
      </c>
      <c r="K81" s="74" t="s">
        <v>221</v>
      </c>
      <c r="L81" s="15"/>
      <c r="M81" s="72" t="s">
        <v>221</v>
      </c>
      <c r="N81" s="73" t="s">
        <v>221</v>
      </c>
      <c r="O81" s="74" t="s">
        <v>221</v>
      </c>
      <c r="P81" s="15"/>
      <c r="Q81" s="72" t="s">
        <v>221</v>
      </c>
      <c r="R81" s="73" t="s">
        <v>221</v>
      </c>
      <c r="S81" s="74" t="s">
        <v>221</v>
      </c>
      <c r="T81" s="15"/>
      <c r="U81" s="72" t="s">
        <v>221</v>
      </c>
      <c r="V81" s="73" t="s">
        <v>221</v>
      </c>
      <c r="W81" s="74" t="s">
        <v>221</v>
      </c>
      <c r="X81" s="15"/>
      <c r="Y81" s="72" t="s">
        <v>221</v>
      </c>
      <c r="Z81" s="73" t="s">
        <v>221</v>
      </c>
      <c r="AA81" s="74" t="s">
        <v>221</v>
      </c>
      <c r="AB81" s="15"/>
      <c r="AC81" s="72" t="s">
        <v>221</v>
      </c>
      <c r="AD81" s="73" t="s">
        <v>221</v>
      </c>
      <c r="AE81" s="74" t="s">
        <v>221</v>
      </c>
      <c r="AF81" s="15"/>
      <c r="AG81" s="72" t="s">
        <v>221</v>
      </c>
      <c r="AH81" s="73" t="s">
        <v>221</v>
      </c>
      <c r="AI81" s="74" t="s">
        <v>221</v>
      </c>
      <c r="AJ81" s="15"/>
      <c r="AK81" s="72" t="s">
        <v>221</v>
      </c>
      <c r="AL81" s="73" t="s">
        <v>221</v>
      </c>
      <c r="AM81" s="74" t="s">
        <v>221</v>
      </c>
      <c r="AN81" s="15"/>
      <c r="AO81" s="72" t="s">
        <v>221</v>
      </c>
      <c r="AP81" s="73" t="s">
        <v>221</v>
      </c>
      <c r="AQ81" s="74" t="s">
        <v>221</v>
      </c>
      <c r="AR81" s="15"/>
      <c r="AS81" s="72" t="s">
        <v>221</v>
      </c>
      <c r="AT81" s="73" t="s">
        <v>221</v>
      </c>
      <c r="AU81" s="74" t="s">
        <v>221</v>
      </c>
      <c r="AV81" s="15"/>
      <c r="AW81" s="72" t="s">
        <v>221</v>
      </c>
      <c r="AX81" s="73" t="s">
        <v>221</v>
      </c>
      <c r="AY81" s="74" t="s">
        <v>221</v>
      </c>
      <c r="AZ81" s="15"/>
    </row>
    <row r="83" spans="1:51" ht="15.75" customHeight="1">
      <c r="A83" s="17"/>
      <c r="E83" s="6"/>
      <c r="F83" s="6"/>
      <c r="G83" s="44"/>
      <c r="I83" s="6"/>
      <c r="J83" s="6"/>
      <c r="K83" s="44"/>
      <c r="M83" s="6"/>
      <c r="N83" s="6"/>
      <c r="O83" s="44"/>
      <c r="Q83" s="6"/>
      <c r="R83" s="6"/>
      <c r="S83" s="44"/>
      <c r="U83" s="6"/>
      <c r="V83" s="6"/>
      <c r="W83" s="44"/>
      <c r="Y83" s="6"/>
      <c r="Z83" s="6"/>
      <c r="AA83" s="44"/>
      <c r="AC83" s="6"/>
      <c r="AD83" s="6"/>
      <c r="AE83" s="44"/>
      <c r="AG83" s="6"/>
      <c r="AH83" s="6"/>
      <c r="AI83" s="44"/>
      <c r="AK83" s="6"/>
      <c r="AL83" s="6"/>
      <c r="AM83" s="44"/>
      <c r="AO83" s="6"/>
      <c r="AP83" s="6"/>
      <c r="AQ83" s="44"/>
      <c r="AS83" s="6"/>
      <c r="AT83" s="6"/>
      <c r="AU83" s="44"/>
      <c r="AW83" s="6"/>
      <c r="AX83" s="6"/>
      <c r="AY83" s="44"/>
    </row>
  </sheetData>
  <sheetProtection selectLockedCells="1"/>
  <mergeCells count="12">
    <mergeCell ref="AC1:AE1"/>
    <mergeCell ref="AG1:AI1"/>
    <mergeCell ref="AK1:AM1"/>
    <mergeCell ref="AO1:AQ1"/>
    <mergeCell ref="E1:G1"/>
    <mergeCell ref="I1:K1"/>
    <mergeCell ref="AW1:AY1"/>
    <mergeCell ref="M1:O1"/>
    <mergeCell ref="Q1:S1"/>
    <mergeCell ref="U1:W1"/>
    <mergeCell ref="Y1:AA1"/>
    <mergeCell ref="AS1:AU1"/>
  </mergeCells>
  <dataValidations count="1">
    <dataValidation type="decimal" allowBlank="1" showInputMessage="1" showErrorMessage="1" imeMode="off" sqref="Y78 Y74:Z74 Y76:Z76 Y65:Z66 Y49:Z49 Y43 Y53:Z58 Y61:Z62 Y70:Z70 Y72:Z72 Y31:Z42 Y14:Z27 Y10:Z10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5" r:id="rId1"/>
  <headerFooter alignWithMargins="0">
    <oddHeader>&amp;L日本貸金業協会　月次実態調査&amp;C&amp;A&amp;R印刷　&amp;D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tabColor indexed="42"/>
    <outlinePr summaryBelow="0" summaryRight="0"/>
    <pageSetUpPr fitToPage="1"/>
  </sheetPr>
  <dimension ref="A1:AZ24"/>
  <sheetViews>
    <sheetView showGridLines="0" view="pageBreakPreview" zoomScale="80" zoomScaleNormal="85" zoomScaleSheetLayoutView="80" zoomScalePageLayoutView="0" workbookViewId="0" topLeftCell="A1">
      <pane xSplit="4" ySplit="5" topLeftCell="E62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8" sqref="A18:IV37"/>
    </sheetView>
  </sheetViews>
  <sheetFormatPr defaultColWidth="9.00390625" defaultRowHeight="15" customHeight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bestFit="1" customWidth="1"/>
    <col min="6" max="6" width="10.75390625" style="5" customWidth="1" outlineLevel="1"/>
    <col min="7" max="7" width="9.25390625" style="43" customWidth="1" outlineLevel="1"/>
    <col min="8" max="8" width="4.00390625" style="5" customWidth="1" outlineLevel="1"/>
    <col min="9" max="9" width="11.75390625" style="5" bestFit="1" customWidth="1"/>
    <col min="10" max="10" width="10.75390625" style="5" customWidth="1" outlineLevel="1"/>
    <col min="11" max="11" width="9.25390625" style="43" customWidth="1" outlineLevel="1"/>
    <col min="12" max="12" width="4.00390625" style="5" customWidth="1" outlineLevel="1"/>
    <col min="13" max="13" width="11.75390625" style="5" bestFit="1" customWidth="1"/>
    <col min="14" max="14" width="10.75390625" style="5" customWidth="1" outlineLevel="1"/>
    <col min="15" max="15" width="9.25390625" style="43" customWidth="1" outlineLevel="1"/>
    <col min="16" max="16" width="4.00390625" style="5" customWidth="1" outlineLevel="1"/>
    <col min="17" max="17" width="11.75390625" style="5" bestFit="1" customWidth="1"/>
    <col min="18" max="18" width="10.75390625" style="5" customWidth="1" outlineLevel="1"/>
    <col min="19" max="19" width="9.25390625" style="43" customWidth="1" outlineLevel="1"/>
    <col min="20" max="20" width="4.00390625" style="5" customWidth="1" outlineLevel="1"/>
    <col min="21" max="21" width="11.75390625" style="5" bestFit="1" customWidth="1"/>
    <col min="22" max="22" width="10.75390625" style="5" customWidth="1" outlineLevel="1"/>
    <col min="23" max="23" width="9.25390625" style="43" customWidth="1" outlineLevel="1"/>
    <col min="24" max="24" width="4.00390625" style="5" customWidth="1" outlineLevel="1"/>
    <col min="25" max="25" width="11.75390625" style="5" bestFit="1" customWidth="1"/>
    <col min="26" max="26" width="10.75390625" style="5" customWidth="1" outlineLevel="1"/>
    <col min="27" max="27" width="9.25390625" style="43" customWidth="1" outlineLevel="1"/>
    <col min="28" max="28" width="4.00390625" style="5" customWidth="1" outlineLevel="1"/>
    <col min="29" max="29" width="11.75390625" style="5" bestFit="1" customWidth="1"/>
    <col min="30" max="30" width="10.75390625" style="5" customWidth="1" outlineLevel="1"/>
    <col min="31" max="31" width="9.25390625" style="43" customWidth="1" outlineLevel="1"/>
    <col min="32" max="32" width="4.00390625" style="5" customWidth="1" outlineLevel="1"/>
    <col min="33" max="33" width="11.75390625" style="5" bestFit="1" customWidth="1"/>
    <col min="34" max="34" width="10.75390625" style="5" customWidth="1" outlineLevel="1"/>
    <col min="35" max="35" width="9.25390625" style="43" customWidth="1" outlineLevel="1"/>
    <col min="36" max="36" width="4.00390625" style="5" customWidth="1" outlineLevel="1"/>
    <col min="37" max="37" width="11.75390625" style="5" bestFit="1" customWidth="1"/>
    <col min="38" max="38" width="10.75390625" style="5" customWidth="1" outlineLevel="1"/>
    <col min="39" max="39" width="9.25390625" style="43" customWidth="1" outlineLevel="1"/>
    <col min="40" max="40" width="4.00390625" style="5" customWidth="1" outlineLevel="1"/>
    <col min="41" max="41" width="11.75390625" style="5" bestFit="1" customWidth="1"/>
    <col min="42" max="42" width="10.75390625" style="5" customWidth="1" outlineLevel="1"/>
    <col min="43" max="43" width="9.25390625" style="43" customWidth="1" outlineLevel="1"/>
    <col min="44" max="44" width="4.00390625" style="5" customWidth="1" outlineLevel="1"/>
    <col min="45" max="45" width="11.75390625" style="5" bestFit="1" customWidth="1"/>
    <col min="46" max="46" width="10.75390625" style="5" customWidth="1" outlineLevel="1"/>
    <col min="47" max="47" width="9.25390625" style="43" customWidth="1" outlineLevel="1"/>
    <col min="48" max="48" width="4.00390625" style="5" customWidth="1" outlineLevel="1"/>
    <col min="49" max="49" width="11.75390625" style="5" bestFit="1" customWidth="1"/>
    <col min="50" max="50" width="10.75390625" style="5" customWidth="1" outlineLevel="1"/>
    <col min="51" max="51" width="9.25390625" style="43" customWidth="1" outlineLevel="1"/>
    <col min="52" max="52" width="4.00390625" style="5" customWidth="1" outlineLevel="1"/>
    <col min="53" max="16384" width="9.00390625" style="6" customWidth="1"/>
  </cols>
  <sheetData>
    <row r="1" spans="1:51" s="54" customFormat="1" ht="15" customHeight="1">
      <c r="A1" s="53" t="s">
        <v>138</v>
      </c>
      <c r="D1" s="54" t="s">
        <v>132</v>
      </c>
      <c r="E1" s="105" t="s">
        <v>228</v>
      </c>
      <c r="F1" s="106"/>
      <c r="G1" s="106"/>
      <c r="I1" s="105" t="s">
        <v>229</v>
      </c>
      <c r="J1" s="106"/>
      <c r="K1" s="106"/>
      <c r="M1" s="105" t="s">
        <v>230</v>
      </c>
      <c r="N1" s="106"/>
      <c r="O1" s="106"/>
      <c r="Q1" s="105" t="s">
        <v>231</v>
      </c>
      <c r="R1" s="106"/>
      <c r="S1" s="106"/>
      <c r="U1" s="105" t="s">
        <v>232</v>
      </c>
      <c r="V1" s="106"/>
      <c r="W1" s="106"/>
      <c r="Y1" s="105" t="s">
        <v>233</v>
      </c>
      <c r="Z1" s="106"/>
      <c r="AA1" s="106"/>
      <c r="AC1" s="105" t="s">
        <v>234</v>
      </c>
      <c r="AD1" s="106"/>
      <c r="AE1" s="106"/>
      <c r="AG1" s="105" t="s">
        <v>235</v>
      </c>
      <c r="AH1" s="106"/>
      <c r="AI1" s="106"/>
      <c r="AK1" s="105" t="s">
        <v>236</v>
      </c>
      <c r="AL1" s="106"/>
      <c r="AM1" s="106"/>
      <c r="AO1" s="105" t="s">
        <v>237</v>
      </c>
      <c r="AP1" s="106"/>
      <c r="AQ1" s="106"/>
      <c r="AS1" s="105" t="s">
        <v>238</v>
      </c>
      <c r="AT1" s="106"/>
      <c r="AU1" s="106"/>
      <c r="AW1" s="105" t="s">
        <v>239</v>
      </c>
      <c r="AX1" s="106"/>
      <c r="AY1" s="106"/>
    </row>
    <row r="2" spans="1:52" s="54" customFormat="1" ht="15" customHeight="1">
      <c r="A2" s="53"/>
      <c r="D2" s="54" t="s">
        <v>130</v>
      </c>
      <c r="E2" s="60"/>
      <c r="F2" s="61">
        <v>52</v>
      </c>
      <c r="G2" s="62"/>
      <c r="H2" s="61"/>
      <c r="I2" s="60"/>
      <c r="J2" s="61">
        <v>52</v>
      </c>
      <c r="K2" s="62"/>
      <c r="L2" s="61"/>
      <c r="M2" s="60"/>
      <c r="N2" s="61">
        <v>52</v>
      </c>
      <c r="O2" s="62"/>
      <c r="P2" s="61"/>
      <c r="Q2" s="60"/>
      <c r="R2" s="61">
        <v>52</v>
      </c>
      <c r="S2" s="62"/>
      <c r="T2" s="61"/>
      <c r="U2" s="60"/>
      <c r="V2" s="61">
        <v>52</v>
      </c>
      <c r="W2" s="62"/>
      <c r="X2" s="61"/>
      <c r="Y2" s="60"/>
      <c r="Z2" s="61">
        <v>52</v>
      </c>
      <c r="AA2" s="62"/>
      <c r="AB2" s="61"/>
      <c r="AC2" s="60"/>
      <c r="AD2" s="61" t="s">
        <v>240</v>
      </c>
      <c r="AE2" s="62"/>
      <c r="AF2" s="61"/>
      <c r="AG2" s="60"/>
      <c r="AH2" s="61" t="s">
        <v>240</v>
      </c>
      <c r="AI2" s="62"/>
      <c r="AJ2" s="61"/>
      <c r="AK2" s="60"/>
      <c r="AL2" s="61" t="s">
        <v>240</v>
      </c>
      <c r="AM2" s="62"/>
      <c r="AN2" s="61"/>
      <c r="AO2" s="60"/>
      <c r="AP2" s="61" t="s">
        <v>240</v>
      </c>
      <c r="AQ2" s="62"/>
      <c r="AR2" s="61"/>
      <c r="AS2" s="60"/>
      <c r="AT2" s="61" t="s">
        <v>240</v>
      </c>
      <c r="AU2" s="62"/>
      <c r="AV2" s="61"/>
      <c r="AW2" s="60"/>
      <c r="AX2" s="61" t="s">
        <v>240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139</v>
      </c>
      <c r="B5" s="27"/>
      <c r="C5" s="27"/>
      <c r="D5" s="27"/>
      <c r="E5" s="28">
        <v>8494487.929404</v>
      </c>
      <c r="F5" s="29">
        <v>8294950.699903</v>
      </c>
      <c r="G5" s="103">
        <v>0.02405526406604599</v>
      </c>
      <c r="H5" s="30"/>
      <c r="I5" s="28">
        <v>8551259.121799</v>
      </c>
      <c r="J5" s="29">
        <v>8322932.95039</v>
      </c>
      <c r="K5" s="103">
        <v>0.027433378686332045</v>
      </c>
      <c r="L5" s="30"/>
      <c r="M5" s="28">
        <v>8458172.636165999</v>
      </c>
      <c r="N5" s="29">
        <v>8312662.517006001</v>
      </c>
      <c r="O5" s="103">
        <v>0.017504634509378145</v>
      </c>
      <c r="P5" s="30"/>
      <c r="Q5" s="28">
        <v>8372304.907058</v>
      </c>
      <c r="R5" s="29">
        <v>8288006.158123</v>
      </c>
      <c r="S5" s="103">
        <v>0.010171173540017174</v>
      </c>
      <c r="T5" s="30"/>
      <c r="U5" s="28">
        <v>8337112.026931</v>
      </c>
      <c r="V5" s="29">
        <v>8285641.781055</v>
      </c>
      <c r="W5" s="103">
        <v>0.006211980584737109</v>
      </c>
      <c r="X5" s="30"/>
      <c r="Y5" s="28">
        <v>8333264.559218001</v>
      </c>
      <c r="Z5" s="29">
        <v>8276454.342699</v>
      </c>
      <c r="AA5" s="103">
        <v>0.006864076592063311</v>
      </c>
      <c r="AB5" s="30"/>
      <c r="AC5" s="28"/>
      <c r="AD5" s="29"/>
      <c r="AE5" s="103"/>
      <c r="AF5" s="30"/>
      <c r="AG5" s="28"/>
      <c r="AH5" s="29"/>
      <c r="AI5" s="103"/>
      <c r="AJ5" s="30"/>
      <c r="AK5" s="28"/>
      <c r="AL5" s="29"/>
      <c r="AM5" s="103"/>
      <c r="AN5" s="30"/>
      <c r="AO5" s="28"/>
      <c r="AP5" s="29"/>
      <c r="AQ5" s="103"/>
      <c r="AR5" s="30"/>
      <c r="AS5" s="28"/>
      <c r="AT5" s="29"/>
      <c r="AU5" s="103"/>
      <c r="AV5" s="30"/>
      <c r="AW5" s="28"/>
      <c r="AX5" s="29"/>
      <c r="AY5" s="103"/>
      <c r="AZ5" s="30"/>
    </row>
    <row r="6" spans="5:51" ht="15" customHeight="1">
      <c r="E6" s="66"/>
      <c r="F6" s="67"/>
      <c r="G6" s="35"/>
      <c r="I6" s="66"/>
      <c r="J6" s="67"/>
      <c r="K6" s="35"/>
      <c r="M6" s="66"/>
      <c r="N6" s="67"/>
      <c r="O6" s="35"/>
      <c r="Q6" s="66"/>
      <c r="R6" s="67"/>
      <c r="S6" s="35"/>
      <c r="U6" s="66"/>
      <c r="V6" s="67"/>
      <c r="W6" s="35"/>
      <c r="Y6" s="66"/>
      <c r="Z6" s="67"/>
      <c r="AA6" s="35"/>
      <c r="AC6" s="66"/>
      <c r="AD6" s="67"/>
      <c r="AE6" s="35"/>
      <c r="AG6" s="66"/>
      <c r="AH6" s="67"/>
      <c r="AI6" s="35"/>
      <c r="AK6" s="66"/>
      <c r="AL6" s="67"/>
      <c r="AM6" s="35"/>
      <c r="AO6" s="66"/>
      <c r="AP6" s="67"/>
      <c r="AQ6" s="35"/>
      <c r="AS6" s="66"/>
      <c r="AT6" s="67"/>
      <c r="AU6" s="35"/>
      <c r="AW6" s="66"/>
      <c r="AX6" s="67"/>
      <c r="AY6" s="35"/>
    </row>
    <row r="7" spans="1:52" s="8" customFormat="1" ht="15" customHeight="1">
      <c r="A7" s="6"/>
      <c r="B7" s="7" t="s">
        <v>140</v>
      </c>
      <c r="C7" s="7"/>
      <c r="D7" s="7"/>
      <c r="E7" s="87">
        <v>7992724.929404</v>
      </c>
      <c r="F7" s="88">
        <v>7654147.699903</v>
      </c>
      <c r="G7" s="39">
        <v>0.04423447819086251</v>
      </c>
      <c r="H7" s="14"/>
      <c r="I7" s="87">
        <v>8055608.121799001</v>
      </c>
      <c r="J7" s="88">
        <v>7744062.95039</v>
      </c>
      <c r="K7" s="39">
        <v>0.04023019613926445</v>
      </c>
      <c r="L7" s="14"/>
      <c r="M7" s="87">
        <v>7969727.636165999</v>
      </c>
      <c r="N7" s="88">
        <v>7741084.517006001</v>
      </c>
      <c r="O7" s="39">
        <v>0.029536316088230635</v>
      </c>
      <c r="P7" s="14"/>
      <c r="Q7" s="87">
        <v>7889605.907058</v>
      </c>
      <c r="R7" s="88">
        <v>7724339.158123</v>
      </c>
      <c r="S7" s="39">
        <v>0.021395584211395445</v>
      </c>
      <c r="T7" s="14"/>
      <c r="U7" s="87">
        <v>7860322.026931</v>
      </c>
      <c r="V7" s="88">
        <v>7729788.781055</v>
      </c>
      <c r="W7" s="39">
        <v>0.016887039164113413</v>
      </c>
      <c r="X7" s="14"/>
      <c r="Y7" s="87">
        <v>7861266.559218001</v>
      </c>
      <c r="Z7" s="88">
        <v>7726376.342699</v>
      </c>
      <c r="AA7" s="39">
        <v>0.017458406183704055</v>
      </c>
      <c r="AB7" s="14"/>
      <c r="AC7" s="87"/>
      <c r="AD7" s="88"/>
      <c r="AE7" s="39"/>
      <c r="AF7" s="14"/>
      <c r="AG7" s="87"/>
      <c r="AH7" s="88"/>
      <c r="AI7" s="39"/>
      <c r="AJ7" s="14"/>
      <c r="AK7" s="87"/>
      <c r="AL7" s="88"/>
      <c r="AM7" s="39"/>
      <c r="AN7" s="14"/>
      <c r="AO7" s="87"/>
      <c r="AP7" s="88"/>
      <c r="AQ7" s="39"/>
      <c r="AR7" s="14"/>
      <c r="AS7" s="87"/>
      <c r="AT7" s="88"/>
      <c r="AU7" s="39"/>
      <c r="AV7" s="14"/>
      <c r="AW7" s="87"/>
      <c r="AX7" s="88"/>
      <c r="AY7" s="39"/>
      <c r="AZ7" s="14"/>
    </row>
    <row r="8" spans="3:52" ht="15" customHeight="1">
      <c r="C8" s="3" t="s">
        <v>141</v>
      </c>
      <c r="E8" s="89">
        <v>6158875.19238</v>
      </c>
      <c r="F8" s="90">
        <v>6124271.700325</v>
      </c>
      <c r="G8" s="35">
        <v>0.005650221568903203</v>
      </c>
      <c r="H8" s="15"/>
      <c r="I8" s="89">
        <v>6107684.984235</v>
      </c>
      <c r="J8" s="90">
        <v>6191802.556681</v>
      </c>
      <c r="K8" s="35">
        <v>-0.013585312463692234</v>
      </c>
      <c r="L8" s="15"/>
      <c r="M8" s="89">
        <v>6004887.059815999</v>
      </c>
      <c r="N8" s="90">
        <v>6171498.561683001</v>
      </c>
      <c r="O8" s="35">
        <v>-0.02699692792629705</v>
      </c>
      <c r="P8" s="15"/>
      <c r="Q8" s="89">
        <v>5907658.395799</v>
      </c>
      <c r="R8" s="90">
        <v>6135973.37582</v>
      </c>
      <c r="S8" s="35">
        <v>-0.03720925206760506</v>
      </c>
      <c r="T8" s="15"/>
      <c r="U8" s="89">
        <v>5850590.190521</v>
      </c>
      <c r="V8" s="90">
        <v>6124043.745262</v>
      </c>
      <c r="W8" s="35">
        <v>-0.0446524496093881</v>
      </c>
      <c r="X8" s="15"/>
      <c r="Y8" s="89">
        <v>5824919.676606</v>
      </c>
      <c r="Z8" s="90">
        <v>6097436.477957999</v>
      </c>
      <c r="AA8" s="35">
        <v>-0.04469366795982817</v>
      </c>
      <c r="AB8" s="15"/>
      <c r="AC8" s="89"/>
      <c r="AD8" s="90"/>
      <c r="AE8" s="35"/>
      <c r="AF8" s="15"/>
      <c r="AG8" s="89"/>
      <c r="AH8" s="90"/>
      <c r="AI8" s="35"/>
      <c r="AJ8" s="15"/>
      <c r="AK8" s="89"/>
      <c r="AL8" s="90"/>
      <c r="AM8" s="35"/>
      <c r="AN8" s="15"/>
      <c r="AO8" s="89"/>
      <c r="AP8" s="90"/>
      <c r="AQ8" s="35"/>
      <c r="AR8" s="15"/>
      <c r="AS8" s="89"/>
      <c r="AT8" s="90"/>
      <c r="AU8" s="35"/>
      <c r="AV8" s="15"/>
      <c r="AW8" s="89"/>
      <c r="AX8" s="90"/>
      <c r="AY8" s="35"/>
      <c r="AZ8" s="15"/>
    </row>
    <row r="9" spans="3:52" ht="15" customHeight="1">
      <c r="C9" s="3" t="s">
        <v>142</v>
      </c>
      <c r="E9" s="89">
        <v>1514037.773923</v>
      </c>
      <c r="F9" s="90">
        <v>1243061.638243</v>
      </c>
      <c r="G9" s="35">
        <v>0.21799090836960433</v>
      </c>
      <c r="H9" s="15"/>
      <c r="I9" s="89">
        <v>1628027.402464</v>
      </c>
      <c r="J9" s="90">
        <v>1261471.587329</v>
      </c>
      <c r="K9" s="35">
        <v>0.29057793993690634</v>
      </c>
      <c r="L9" s="15"/>
      <c r="M9" s="89">
        <v>1643457.090627</v>
      </c>
      <c r="N9" s="90">
        <v>1276190.312934</v>
      </c>
      <c r="O9" s="35">
        <v>0.2877837059024861</v>
      </c>
      <c r="P9" s="15"/>
      <c r="Q9" s="89">
        <v>1660633.082343</v>
      </c>
      <c r="R9" s="90">
        <v>1293370.332071</v>
      </c>
      <c r="S9" s="35">
        <v>0.2839579207634391</v>
      </c>
      <c r="T9" s="15"/>
      <c r="U9" s="89">
        <v>1688328.052325</v>
      </c>
      <c r="V9" s="90">
        <v>1310530.634959</v>
      </c>
      <c r="W9" s="35">
        <v>0.2882782037199913</v>
      </c>
      <c r="X9" s="15"/>
      <c r="Y9" s="89">
        <v>1713257.371735</v>
      </c>
      <c r="Z9" s="90">
        <v>1331195.102141</v>
      </c>
      <c r="AA9" s="35">
        <v>0.28700696763345807</v>
      </c>
      <c r="AB9" s="15"/>
      <c r="AC9" s="89"/>
      <c r="AD9" s="90"/>
      <c r="AE9" s="35"/>
      <c r="AF9" s="15"/>
      <c r="AG9" s="89"/>
      <c r="AH9" s="90"/>
      <c r="AI9" s="35"/>
      <c r="AJ9" s="15"/>
      <c r="AK9" s="89"/>
      <c r="AL9" s="90"/>
      <c r="AM9" s="35"/>
      <c r="AN9" s="15"/>
      <c r="AO9" s="89"/>
      <c r="AP9" s="90"/>
      <c r="AQ9" s="35"/>
      <c r="AR9" s="15"/>
      <c r="AS9" s="89"/>
      <c r="AT9" s="90"/>
      <c r="AU9" s="35"/>
      <c r="AV9" s="15"/>
      <c r="AW9" s="89"/>
      <c r="AX9" s="90"/>
      <c r="AY9" s="35"/>
      <c r="AZ9" s="15"/>
    </row>
    <row r="10" spans="3:52" ht="15" customHeight="1">
      <c r="C10" s="3" t="s">
        <v>143</v>
      </c>
      <c r="E10" s="89">
        <v>319811.96310099994</v>
      </c>
      <c r="F10" s="90">
        <v>286814.36133499997</v>
      </c>
      <c r="G10" s="35">
        <v>0.1150486384726694</v>
      </c>
      <c r="H10" s="15"/>
      <c r="I10" s="89">
        <v>319895.7351</v>
      </c>
      <c r="J10" s="90">
        <v>290788.80637999997</v>
      </c>
      <c r="K10" s="35">
        <v>0.10009645516397002</v>
      </c>
      <c r="L10" s="15"/>
      <c r="M10" s="89">
        <v>321383.48572299996</v>
      </c>
      <c r="N10" s="90">
        <v>293395.642389</v>
      </c>
      <c r="O10" s="35">
        <v>0.09539283919183832</v>
      </c>
      <c r="P10" s="15"/>
      <c r="Q10" s="89">
        <v>321314.428916</v>
      </c>
      <c r="R10" s="90">
        <v>294995.450232</v>
      </c>
      <c r="S10" s="35">
        <v>0.0892182529028885</v>
      </c>
      <c r="T10" s="15"/>
      <c r="U10" s="89">
        <v>321403.784085</v>
      </c>
      <c r="V10" s="90">
        <v>295214.400834</v>
      </c>
      <c r="W10" s="35">
        <v>0.0887130952183</v>
      </c>
      <c r="X10" s="15"/>
      <c r="Y10" s="89">
        <v>323089.51087700005</v>
      </c>
      <c r="Z10" s="90">
        <v>297744.7626</v>
      </c>
      <c r="AA10" s="35">
        <v>0.0851223983108277</v>
      </c>
      <c r="AB10" s="15"/>
      <c r="AC10" s="89"/>
      <c r="AD10" s="90"/>
      <c r="AE10" s="35"/>
      <c r="AF10" s="15"/>
      <c r="AG10" s="89"/>
      <c r="AH10" s="90"/>
      <c r="AI10" s="35"/>
      <c r="AJ10" s="15"/>
      <c r="AK10" s="89"/>
      <c r="AL10" s="90"/>
      <c r="AM10" s="35"/>
      <c r="AN10" s="15"/>
      <c r="AO10" s="89"/>
      <c r="AP10" s="90"/>
      <c r="AQ10" s="35"/>
      <c r="AR10" s="15"/>
      <c r="AS10" s="89"/>
      <c r="AT10" s="90"/>
      <c r="AU10" s="35"/>
      <c r="AV10" s="15"/>
      <c r="AW10" s="89"/>
      <c r="AX10" s="90"/>
      <c r="AY10" s="35"/>
      <c r="AZ10" s="15"/>
    </row>
    <row r="11" spans="5:52" ht="15" customHeight="1">
      <c r="E11" s="89"/>
      <c r="F11" s="90"/>
      <c r="G11" s="35"/>
      <c r="H11" s="15"/>
      <c r="I11" s="89"/>
      <c r="J11" s="90"/>
      <c r="K11" s="35"/>
      <c r="L11" s="15"/>
      <c r="M11" s="89"/>
      <c r="N11" s="90"/>
      <c r="O11" s="35"/>
      <c r="P11" s="15"/>
      <c r="Q11" s="89"/>
      <c r="R11" s="90"/>
      <c r="S11" s="35"/>
      <c r="T11" s="15"/>
      <c r="U11" s="89"/>
      <c r="V11" s="90"/>
      <c r="W11" s="35"/>
      <c r="X11" s="15"/>
      <c r="Y11" s="89"/>
      <c r="Z11" s="90"/>
      <c r="AA11" s="35"/>
      <c r="AB11" s="15"/>
      <c r="AC11" s="89"/>
      <c r="AD11" s="90"/>
      <c r="AE11" s="35"/>
      <c r="AF11" s="15"/>
      <c r="AG11" s="89"/>
      <c r="AH11" s="90"/>
      <c r="AI11" s="35"/>
      <c r="AJ11" s="15"/>
      <c r="AK11" s="89"/>
      <c r="AL11" s="90"/>
      <c r="AM11" s="35"/>
      <c r="AN11" s="15"/>
      <c r="AO11" s="89"/>
      <c r="AP11" s="90"/>
      <c r="AQ11" s="35"/>
      <c r="AR11" s="15"/>
      <c r="AS11" s="89"/>
      <c r="AT11" s="90"/>
      <c r="AU11" s="35"/>
      <c r="AV11" s="15"/>
      <c r="AW11" s="89"/>
      <c r="AX11" s="90"/>
      <c r="AY11" s="35"/>
      <c r="AZ11" s="15"/>
    </row>
    <row r="12" spans="1:52" s="26" customFormat="1" ht="15" customHeight="1">
      <c r="A12" s="26" t="s">
        <v>144</v>
      </c>
      <c r="B12" s="27"/>
      <c r="C12" s="27"/>
      <c r="D12" s="27"/>
      <c r="E12" s="31">
        <v>1</v>
      </c>
      <c r="F12" s="30">
        <v>1</v>
      </c>
      <c r="G12" s="42">
        <v>0</v>
      </c>
      <c r="H12" s="30"/>
      <c r="I12" s="31">
        <v>1</v>
      </c>
      <c r="J12" s="30">
        <v>1</v>
      </c>
      <c r="K12" s="42">
        <v>0</v>
      </c>
      <c r="L12" s="30"/>
      <c r="M12" s="31">
        <v>1</v>
      </c>
      <c r="N12" s="30">
        <v>1</v>
      </c>
      <c r="O12" s="42">
        <v>0</v>
      </c>
      <c r="P12" s="30"/>
      <c r="Q12" s="31">
        <v>1.0000000000000002</v>
      </c>
      <c r="R12" s="30">
        <v>1</v>
      </c>
      <c r="S12" s="42">
        <v>0</v>
      </c>
      <c r="T12" s="30"/>
      <c r="U12" s="31">
        <v>1</v>
      </c>
      <c r="V12" s="30">
        <v>1</v>
      </c>
      <c r="W12" s="42">
        <v>0</v>
      </c>
      <c r="X12" s="30"/>
      <c r="Y12" s="31">
        <v>1</v>
      </c>
      <c r="Z12" s="30">
        <v>1</v>
      </c>
      <c r="AA12" s="42">
        <v>0</v>
      </c>
      <c r="AB12" s="30"/>
      <c r="AC12" s="31"/>
      <c r="AD12" s="30"/>
      <c r="AE12" s="42"/>
      <c r="AF12" s="30"/>
      <c r="AG12" s="31"/>
      <c r="AH12" s="30"/>
      <c r="AI12" s="42"/>
      <c r="AJ12" s="30"/>
      <c r="AK12" s="31"/>
      <c r="AL12" s="30"/>
      <c r="AM12" s="42"/>
      <c r="AN12" s="30"/>
      <c r="AO12" s="31"/>
      <c r="AP12" s="30"/>
      <c r="AQ12" s="42"/>
      <c r="AR12" s="30"/>
      <c r="AS12" s="31"/>
      <c r="AT12" s="30"/>
      <c r="AU12" s="42"/>
      <c r="AV12" s="30"/>
      <c r="AW12" s="31"/>
      <c r="AX12" s="30"/>
      <c r="AY12" s="42"/>
      <c r="AZ12" s="30"/>
    </row>
    <row r="13" spans="5:52" ht="15" customHeight="1">
      <c r="E13" s="16"/>
      <c r="F13" s="15"/>
      <c r="H13" s="15"/>
      <c r="I13" s="16"/>
      <c r="J13" s="15"/>
      <c r="L13" s="15"/>
      <c r="M13" s="16"/>
      <c r="N13" s="15"/>
      <c r="P13" s="15"/>
      <c r="Q13" s="16"/>
      <c r="R13" s="15"/>
      <c r="T13" s="15"/>
      <c r="U13" s="16"/>
      <c r="V13" s="15"/>
      <c r="X13" s="15"/>
      <c r="Y13" s="16"/>
      <c r="Z13" s="15"/>
      <c r="AB13" s="15"/>
      <c r="AC13" s="16"/>
      <c r="AD13" s="15"/>
      <c r="AF13" s="15"/>
      <c r="AG13" s="16"/>
      <c r="AH13" s="15"/>
      <c r="AJ13" s="15"/>
      <c r="AK13" s="16"/>
      <c r="AL13" s="15"/>
      <c r="AN13" s="15"/>
      <c r="AO13" s="16"/>
      <c r="AP13" s="15"/>
      <c r="AR13" s="15"/>
      <c r="AS13" s="16"/>
      <c r="AT13" s="15"/>
      <c r="AV13" s="15"/>
      <c r="AW13" s="16"/>
      <c r="AX13" s="15"/>
      <c r="AZ13" s="15"/>
    </row>
    <row r="14" spans="1:52" s="8" customFormat="1" ht="15" customHeight="1">
      <c r="A14" s="6"/>
      <c r="B14" s="7" t="s">
        <v>145</v>
      </c>
      <c r="C14" s="7"/>
      <c r="D14" s="7"/>
      <c r="E14" s="91">
        <v>0.9409307536640169</v>
      </c>
      <c r="F14" s="92">
        <v>0.9227478229608413</v>
      </c>
      <c r="G14" s="45">
        <v>0.01818293070317556</v>
      </c>
      <c r="H14" s="14"/>
      <c r="I14" s="91">
        <v>0.9420376586722208</v>
      </c>
      <c r="J14" s="92">
        <v>0.9304487969024339</v>
      </c>
      <c r="K14" s="45">
        <v>0.011588861769786907</v>
      </c>
      <c r="L14" s="14"/>
      <c r="M14" s="91">
        <v>0.9422517107405121</v>
      </c>
      <c r="N14" s="92">
        <v>0.9312400811616413</v>
      </c>
      <c r="O14" s="45">
        <v>0.011011629578870807</v>
      </c>
      <c r="P14" s="14"/>
      <c r="Q14" s="91">
        <v>0.9423457452447681</v>
      </c>
      <c r="R14" s="92">
        <v>0.9319900360537794</v>
      </c>
      <c r="S14" s="45">
        <v>0.010355709190988716</v>
      </c>
      <c r="T14" s="14"/>
      <c r="U14" s="91">
        <v>0.9428111319051673</v>
      </c>
      <c r="V14" s="92">
        <v>0.9329137060606518</v>
      </c>
      <c r="W14" s="45">
        <v>0.009897425844515473</v>
      </c>
      <c r="X14" s="14"/>
      <c r="Y14" s="91">
        <v>0.9433597725542158</v>
      </c>
      <c r="Z14" s="92">
        <v>0.9335369981850686</v>
      </c>
      <c r="AA14" s="45">
        <v>0.009822774369147136</v>
      </c>
      <c r="AB14" s="14"/>
      <c r="AC14" s="91"/>
      <c r="AD14" s="92"/>
      <c r="AE14" s="45"/>
      <c r="AF14" s="14"/>
      <c r="AG14" s="91"/>
      <c r="AH14" s="92"/>
      <c r="AI14" s="45"/>
      <c r="AJ14" s="14"/>
      <c r="AK14" s="91"/>
      <c r="AL14" s="92"/>
      <c r="AM14" s="45"/>
      <c r="AN14" s="14"/>
      <c r="AO14" s="91"/>
      <c r="AP14" s="92"/>
      <c r="AQ14" s="45"/>
      <c r="AR14" s="14"/>
      <c r="AS14" s="91"/>
      <c r="AT14" s="92"/>
      <c r="AU14" s="45"/>
      <c r="AV14" s="14"/>
      <c r="AW14" s="91"/>
      <c r="AX14" s="92"/>
      <c r="AY14" s="45"/>
      <c r="AZ14" s="14"/>
    </row>
    <row r="15" spans="3:52" ht="15" customHeight="1">
      <c r="C15" s="3" t="s">
        <v>146</v>
      </c>
      <c r="E15" s="93">
        <v>0.725043727599025</v>
      </c>
      <c r="F15" s="94">
        <v>0.7383132126869201</v>
      </c>
      <c r="G15" s="43">
        <v>-0.01326948508789505</v>
      </c>
      <c r="H15" s="35"/>
      <c r="I15" s="93">
        <v>0.7142439373244107</v>
      </c>
      <c r="J15" s="94">
        <v>0.7439447840788939</v>
      </c>
      <c r="K15" s="43">
        <v>-0.029700846754483146</v>
      </c>
      <c r="L15" s="35"/>
      <c r="M15" s="93">
        <v>0.7099508745115838</v>
      </c>
      <c r="N15" s="94">
        <v>0.7424214021749809</v>
      </c>
      <c r="O15" s="43">
        <v>-0.032470527663397086</v>
      </c>
      <c r="P15" s="35"/>
      <c r="Q15" s="93">
        <v>0.7056191170031015</v>
      </c>
      <c r="R15" s="94">
        <v>0.7403437278827536</v>
      </c>
      <c r="S15" s="43">
        <v>-0.03472461087965206</v>
      </c>
      <c r="T15" s="35"/>
      <c r="U15" s="93">
        <v>0.7017526178875971</v>
      </c>
      <c r="V15" s="94">
        <v>0.7391151955500342</v>
      </c>
      <c r="W15" s="43">
        <v>-0.03736257766243711</v>
      </c>
      <c r="X15" s="35"/>
      <c r="Y15" s="93">
        <v>0.698996129933575</v>
      </c>
      <c r="Z15" s="94">
        <v>0.7367208499539176</v>
      </c>
      <c r="AA15" s="43">
        <v>-0.03772472002034266</v>
      </c>
      <c r="AB15" s="35"/>
      <c r="AC15" s="93"/>
      <c r="AD15" s="94"/>
      <c r="AF15" s="35"/>
      <c r="AG15" s="93"/>
      <c r="AH15" s="94"/>
      <c r="AJ15" s="35"/>
      <c r="AK15" s="93"/>
      <c r="AL15" s="94"/>
      <c r="AN15" s="35"/>
      <c r="AO15" s="93"/>
      <c r="AP15" s="94"/>
      <c r="AR15" s="35"/>
      <c r="AS15" s="93"/>
      <c r="AT15" s="94"/>
      <c r="AV15" s="35"/>
      <c r="AW15" s="93"/>
      <c r="AX15" s="94"/>
      <c r="AZ15" s="35"/>
    </row>
    <row r="16" spans="3:52" ht="15" customHeight="1">
      <c r="C16" s="3" t="s">
        <v>147</v>
      </c>
      <c r="E16" s="93">
        <v>0.1782376744196786</v>
      </c>
      <c r="F16" s="94">
        <v>0.14985762823853024</v>
      </c>
      <c r="G16" s="43">
        <v>0.028380046181148366</v>
      </c>
      <c r="H16" s="35"/>
      <c r="I16" s="93">
        <v>0.1903845245799894</v>
      </c>
      <c r="J16" s="94">
        <v>0.15156575150228616</v>
      </c>
      <c r="K16" s="43">
        <v>0.038818773077703234</v>
      </c>
      <c r="L16" s="35"/>
      <c r="M16" s="93">
        <v>0.19430403721009434</v>
      </c>
      <c r="N16" s="94">
        <v>0.15352365265920234</v>
      </c>
      <c r="O16" s="43">
        <v>0.040780384550892</v>
      </c>
      <c r="P16" s="35"/>
      <c r="Q16" s="93">
        <v>0.19834837607778202</v>
      </c>
      <c r="R16" s="94">
        <v>0.15605325423212668</v>
      </c>
      <c r="S16" s="43">
        <v>0.04229512184565534</v>
      </c>
      <c r="T16" s="35"/>
      <c r="U16" s="93">
        <v>0.20250754060534026</v>
      </c>
      <c r="V16" s="94">
        <v>0.15816887449268074</v>
      </c>
      <c r="W16" s="43">
        <v>0.04433866611265952</v>
      </c>
      <c r="X16" s="35"/>
      <c r="Y16" s="93">
        <v>0.2055925813419481</v>
      </c>
      <c r="Z16" s="94">
        <v>0.16084123067933093</v>
      </c>
      <c r="AA16" s="43">
        <v>0.04475135066261718</v>
      </c>
      <c r="AB16" s="35"/>
      <c r="AC16" s="93"/>
      <c r="AD16" s="94"/>
      <c r="AF16" s="35"/>
      <c r="AG16" s="93"/>
      <c r="AH16" s="94"/>
      <c r="AJ16" s="35"/>
      <c r="AK16" s="93"/>
      <c r="AL16" s="94"/>
      <c r="AN16" s="35"/>
      <c r="AO16" s="93"/>
      <c r="AP16" s="94"/>
      <c r="AR16" s="35"/>
      <c r="AS16" s="93"/>
      <c r="AT16" s="94"/>
      <c r="AV16" s="35"/>
      <c r="AW16" s="93"/>
      <c r="AX16" s="94"/>
      <c r="AZ16" s="35"/>
    </row>
    <row r="17" spans="3:52" ht="15" customHeight="1">
      <c r="C17" s="3" t="s">
        <v>148</v>
      </c>
      <c r="E17" s="93">
        <v>0.03764935164531324</v>
      </c>
      <c r="F17" s="94">
        <v>0.03457698203539099</v>
      </c>
      <c r="G17" s="43">
        <v>0.00307236960992225</v>
      </c>
      <c r="H17" s="35"/>
      <c r="I17" s="93">
        <v>0.03740919676782065</v>
      </c>
      <c r="J17" s="94">
        <v>0.034938261321253834</v>
      </c>
      <c r="K17" s="43">
        <v>0.0024709354465668187</v>
      </c>
      <c r="L17" s="35"/>
      <c r="M17" s="93">
        <v>0.0379967990188339</v>
      </c>
      <c r="N17" s="94">
        <v>0.035295026327457985</v>
      </c>
      <c r="O17" s="43">
        <v>0.002701772691375913</v>
      </c>
      <c r="P17" s="35"/>
      <c r="Q17" s="93">
        <v>0.03837825216388456</v>
      </c>
      <c r="R17" s="94">
        <v>0.03559305393889912</v>
      </c>
      <c r="S17" s="43">
        <v>0.0027851982249854426</v>
      </c>
      <c r="T17" s="35"/>
      <c r="U17" s="93">
        <v>0.03855097341223001</v>
      </c>
      <c r="V17" s="94">
        <v>0.03562963601793689</v>
      </c>
      <c r="W17" s="43">
        <v>0.002921337394293122</v>
      </c>
      <c r="X17" s="35"/>
      <c r="Y17" s="93">
        <v>0.0387710612786928</v>
      </c>
      <c r="Z17" s="94">
        <v>0.03597491755182011</v>
      </c>
      <c r="AA17" s="43">
        <v>0.002796143726872688</v>
      </c>
      <c r="AB17" s="35"/>
      <c r="AC17" s="93"/>
      <c r="AD17" s="94"/>
      <c r="AF17" s="35"/>
      <c r="AG17" s="93"/>
      <c r="AH17" s="94"/>
      <c r="AJ17" s="35"/>
      <c r="AK17" s="93"/>
      <c r="AL17" s="94"/>
      <c r="AN17" s="35"/>
      <c r="AO17" s="93"/>
      <c r="AP17" s="94"/>
      <c r="AR17" s="35"/>
      <c r="AS17" s="93"/>
      <c r="AT17" s="94"/>
      <c r="AV17" s="35"/>
      <c r="AW17" s="93"/>
      <c r="AX17" s="94"/>
      <c r="AZ17" s="35"/>
    </row>
    <row r="19" spans="1:51" ht="15.75" customHeight="1">
      <c r="A19" s="17"/>
      <c r="E19" s="6"/>
      <c r="F19" s="6"/>
      <c r="G19" s="44"/>
      <c r="I19" s="6"/>
      <c r="J19" s="6"/>
      <c r="K19" s="44"/>
      <c r="M19" s="6"/>
      <c r="N19" s="6"/>
      <c r="O19" s="44"/>
      <c r="Q19" s="6"/>
      <c r="R19" s="6"/>
      <c r="S19" s="44"/>
      <c r="U19" s="6"/>
      <c r="V19" s="6"/>
      <c r="W19" s="44"/>
      <c r="Y19" s="6"/>
      <c r="Z19" s="6"/>
      <c r="AA19" s="44"/>
      <c r="AC19" s="6"/>
      <c r="AD19" s="6"/>
      <c r="AE19" s="44"/>
      <c r="AG19" s="6"/>
      <c r="AH19" s="6"/>
      <c r="AI19" s="44"/>
      <c r="AK19" s="6"/>
      <c r="AL19" s="6"/>
      <c r="AM19" s="44"/>
      <c r="AO19" s="6"/>
      <c r="AP19" s="6"/>
      <c r="AQ19" s="44"/>
      <c r="AS19" s="6"/>
      <c r="AT19" s="6"/>
      <c r="AU19" s="44"/>
      <c r="AW19" s="6"/>
      <c r="AX19" s="6"/>
      <c r="AY19" s="44"/>
    </row>
    <row r="24" spans="5:51" ht="15" customHeight="1">
      <c r="E24" s="86"/>
      <c r="F24" s="86"/>
      <c r="G24" s="86"/>
      <c r="I24" s="86"/>
      <c r="J24" s="86"/>
      <c r="K24" s="86"/>
      <c r="M24" s="86"/>
      <c r="N24" s="86"/>
      <c r="O24" s="86"/>
      <c r="Q24" s="86"/>
      <c r="R24" s="86"/>
      <c r="S24" s="86"/>
      <c r="U24" s="86"/>
      <c r="V24" s="86"/>
      <c r="W24" s="86"/>
      <c r="Y24" s="86"/>
      <c r="Z24" s="86"/>
      <c r="AA24" s="86"/>
      <c r="AC24" s="86"/>
      <c r="AD24" s="86"/>
      <c r="AE24" s="86"/>
      <c r="AG24" s="86"/>
      <c r="AH24" s="86"/>
      <c r="AI24" s="86"/>
      <c r="AK24" s="86"/>
      <c r="AL24" s="86"/>
      <c r="AM24" s="86"/>
      <c r="AO24" s="86"/>
      <c r="AP24" s="86"/>
      <c r="AQ24" s="86"/>
      <c r="AS24" s="86"/>
      <c r="AT24" s="86"/>
      <c r="AU24" s="86"/>
      <c r="AW24" s="86"/>
      <c r="AX24" s="86"/>
      <c r="AY24" s="86"/>
    </row>
  </sheetData>
  <sheetProtection selectLockedCells="1" selectUnlockedCells="1"/>
  <mergeCells count="12">
    <mergeCell ref="AC1:AE1"/>
    <mergeCell ref="AG1:AI1"/>
    <mergeCell ref="AK1:AM1"/>
    <mergeCell ref="AO1:AQ1"/>
    <mergeCell ref="AW1:AY1"/>
    <mergeCell ref="E1:G1"/>
    <mergeCell ref="I1:K1"/>
    <mergeCell ref="M1:O1"/>
    <mergeCell ref="Q1:S1"/>
    <mergeCell ref="U1:W1"/>
    <mergeCell ref="Y1:AA1"/>
    <mergeCell ref="AS1:AU1"/>
  </mergeCells>
  <dataValidations count="1">
    <dataValidation type="decimal" allowBlank="1" showInputMessage="1" showErrorMessage="1" imeMode="off" sqref="Y7:Z10 Y14:Z17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3" r:id="rId1"/>
  <headerFooter alignWithMargins="0">
    <oddHeader>&amp;L日本貸金業協会　月次実態調査&amp;C&amp;A&amp;R印刷　&amp;D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tabColor indexed="42"/>
    <outlinePr summaryBelow="0" summaryRight="0"/>
    <pageSetUpPr fitToPage="1"/>
  </sheetPr>
  <dimension ref="A1:AZ24"/>
  <sheetViews>
    <sheetView showGridLines="0" view="pageBreakPreview" zoomScale="80" zoomScaleNormal="70" zoomScaleSheetLayoutView="80" zoomScalePageLayoutView="0" workbookViewId="0" topLeftCell="A1">
      <pane xSplit="4" ySplit="5" topLeftCell="J6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8" sqref="A18:IV37"/>
    </sheetView>
  </sheetViews>
  <sheetFormatPr defaultColWidth="9.00390625" defaultRowHeight="15" customHeight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bestFit="1" customWidth="1"/>
    <col min="6" max="6" width="10.75390625" style="5" customWidth="1" outlineLevel="1"/>
    <col min="7" max="7" width="9.25390625" style="43" customWidth="1" outlineLevel="1"/>
    <col min="8" max="8" width="4.00390625" style="5" customWidth="1" outlineLevel="1"/>
    <col min="9" max="9" width="11.75390625" style="5" bestFit="1" customWidth="1"/>
    <col min="10" max="10" width="10.75390625" style="5" customWidth="1" outlineLevel="1"/>
    <col min="11" max="11" width="9.25390625" style="43" customWidth="1" outlineLevel="1"/>
    <col min="12" max="12" width="4.00390625" style="5" customWidth="1" outlineLevel="1"/>
    <col min="13" max="13" width="11.75390625" style="5" bestFit="1" customWidth="1"/>
    <col min="14" max="14" width="10.75390625" style="5" customWidth="1" outlineLevel="1"/>
    <col min="15" max="15" width="9.25390625" style="43" customWidth="1" outlineLevel="1"/>
    <col min="16" max="16" width="4.00390625" style="5" customWidth="1" outlineLevel="1"/>
    <col min="17" max="17" width="11.75390625" style="5" bestFit="1" customWidth="1"/>
    <col min="18" max="18" width="10.75390625" style="5" customWidth="1" outlineLevel="1"/>
    <col min="19" max="19" width="9.25390625" style="43" customWidth="1" outlineLevel="1"/>
    <col min="20" max="20" width="4.00390625" style="5" customWidth="1" outlineLevel="1"/>
    <col min="21" max="21" width="11.75390625" style="5" bestFit="1" customWidth="1"/>
    <col min="22" max="22" width="10.75390625" style="5" customWidth="1" outlineLevel="1"/>
    <col min="23" max="23" width="9.25390625" style="43" customWidth="1" outlineLevel="1"/>
    <col min="24" max="24" width="4.00390625" style="5" customWidth="1" outlineLevel="1"/>
    <col min="25" max="25" width="11.75390625" style="5" bestFit="1" customWidth="1"/>
    <col min="26" max="26" width="10.75390625" style="5" customWidth="1" outlineLevel="1"/>
    <col min="27" max="27" width="9.25390625" style="43" customWidth="1" outlineLevel="1"/>
    <col min="28" max="28" width="4.00390625" style="5" customWidth="1" outlineLevel="1"/>
    <col min="29" max="29" width="11.75390625" style="5" bestFit="1" customWidth="1"/>
    <col min="30" max="30" width="10.75390625" style="5" customWidth="1" outlineLevel="1"/>
    <col min="31" max="31" width="9.25390625" style="43" customWidth="1" outlineLevel="1"/>
    <col min="32" max="32" width="4.00390625" style="5" customWidth="1" outlineLevel="1"/>
    <col min="33" max="33" width="11.75390625" style="5" bestFit="1" customWidth="1"/>
    <col min="34" max="34" width="10.75390625" style="5" customWidth="1" outlineLevel="1"/>
    <col min="35" max="35" width="9.25390625" style="43" customWidth="1" outlineLevel="1"/>
    <col min="36" max="36" width="4.00390625" style="5" customWidth="1" outlineLevel="1"/>
    <col min="37" max="37" width="11.75390625" style="5" bestFit="1" customWidth="1"/>
    <col min="38" max="38" width="10.75390625" style="5" customWidth="1" outlineLevel="1"/>
    <col min="39" max="39" width="9.25390625" style="43" customWidth="1" outlineLevel="1"/>
    <col min="40" max="40" width="4.00390625" style="5" customWidth="1" outlineLevel="1"/>
    <col min="41" max="41" width="11.75390625" style="5" bestFit="1" customWidth="1"/>
    <col min="42" max="42" width="10.75390625" style="5" customWidth="1" outlineLevel="1"/>
    <col min="43" max="43" width="9.25390625" style="43" customWidth="1" outlineLevel="1"/>
    <col min="44" max="44" width="4.00390625" style="5" customWidth="1" outlineLevel="1"/>
    <col min="45" max="45" width="11.75390625" style="5" bestFit="1" customWidth="1"/>
    <col min="46" max="46" width="10.75390625" style="5" customWidth="1" outlineLevel="1"/>
    <col min="47" max="47" width="9.25390625" style="43" customWidth="1" outlineLevel="1"/>
    <col min="48" max="48" width="4.00390625" style="5" customWidth="1" outlineLevel="1"/>
    <col min="49" max="49" width="11.75390625" style="5" bestFit="1" customWidth="1"/>
    <col min="50" max="50" width="10.75390625" style="5" customWidth="1" outlineLevel="1"/>
    <col min="51" max="51" width="9.25390625" style="43" customWidth="1" outlineLevel="1"/>
    <col min="52" max="52" width="4.00390625" style="5" customWidth="1" outlineLevel="1"/>
    <col min="53" max="16384" width="9.00390625" style="6" customWidth="1"/>
  </cols>
  <sheetData>
    <row r="1" spans="1:51" s="54" customFormat="1" ht="15" customHeight="1">
      <c r="A1" s="53" t="s">
        <v>136</v>
      </c>
      <c r="D1" s="54" t="s">
        <v>132</v>
      </c>
      <c r="E1" s="105" t="s">
        <v>228</v>
      </c>
      <c r="F1" s="106"/>
      <c r="G1" s="106"/>
      <c r="I1" s="105" t="s">
        <v>229</v>
      </c>
      <c r="J1" s="106"/>
      <c r="K1" s="106"/>
      <c r="M1" s="105" t="s">
        <v>230</v>
      </c>
      <c r="N1" s="106"/>
      <c r="O1" s="106"/>
      <c r="Q1" s="105" t="s">
        <v>231</v>
      </c>
      <c r="R1" s="106"/>
      <c r="S1" s="106"/>
      <c r="U1" s="105" t="s">
        <v>232</v>
      </c>
      <c r="V1" s="106"/>
      <c r="W1" s="106"/>
      <c r="Y1" s="105" t="s">
        <v>233</v>
      </c>
      <c r="Z1" s="106"/>
      <c r="AA1" s="106"/>
      <c r="AC1" s="105" t="s">
        <v>234</v>
      </c>
      <c r="AD1" s="106"/>
      <c r="AE1" s="106"/>
      <c r="AG1" s="105" t="s">
        <v>235</v>
      </c>
      <c r="AH1" s="106"/>
      <c r="AI1" s="106"/>
      <c r="AK1" s="105" t="s">
        <v>236</v>
      </c>
      <c r="AL1" s="106"/>
      <c r="AM1" s="106"/>
      <c r="AO1" s="105" t="s">
        <v>237</v>
      </c>
      <c r="AP1" s="106"/>
      <c r="AQ1" s="106"/>
      <c r="AS1" s="105" t="s">
        <v>238</v>
      </c>
      <c r="AT1" s="106"/>
      <c r="AU1" s="106"/>
      <c r="AW1" s="105" t="s">
        <v>239</v>
      </c>
      <c r="AX1" s="106"/>
      <c r="AY1" s="106"/>
    </row>
    <row r="2" spans="1:52" s="54" customFormat="1" ht="15" customHeight="1">
      <c r="A2" s="53"/>
      <c r="D2" s="54" t="s">
        <v>130</v>
      </c>
      <c r="E2" s="60"/>
      <c r="F2" s="61">
        <v>52</v>
      </c>
      <c r="G2" s="62"/>
      <c r="H2" s="61"/>
      <c r="I2" s="60"/>
      <c r="J2" s="61">
        <v>52</v>
      </c>
      <c r="K2" s="62"/>
      <c r="L2" s="61"/>
      <c r="M2" s="60"/>
      <c r="N2" s="61">
        <v>52</v>
      </c>
      <c r="O2" s="62"/>
      <c r="P2" s="61"/>
      <c r="Q2" s="60"/>
      <c r="R2" s="61">
        <v>52</v>
      </c>
      <c r="S2" s="62"/>
      <c r="T2" s="61"/>
      <c r="U2" s="60"/>
      <c r="V2" s="61">
        <v>52</v>
      </c>
      <c r="W2" s="62"/>
      <c r="X2" s="61"/>
      <c r="Y2" s="60"/>
      <c r="Z2" s="61">
        <v>52</v>
      </c>
      <c r="AA2" s="62"/>
      <c r="AB2" s="61"/>
      <c r="AC2" s="60"/>
      <c r="AD2" s="61" t="s">
        <v>240</v>
      </c>
      <c r="AE2" s="62"/>
      <c r="AF2" s="61"/>
      <c r="AG2" s="60"/>
      <c r="AH2" s="61" t="s">
        <v>240</v>
      </c>
      <c r="AI2" s="62"/>
      <c r="AJ2" s="61"/>
      <c r="AK2" s="60"/>
      <c r="AL2" s="61" t="s">
        <v>240</v>
      </c>
      <c r="AM2" s="62"/>
      <c r="AN2" s="61"/>
      <c r="AO2" s="60"/>
      <c r="AP2" s="61" t="s">
        <v>240</v>
      </c>
      <c r="AQ2" s="62"/>
      <c r="AR2" s="61"/>
      <c r="AS2" s="60"/>
      <c r="AT2" s="61" t="s">
        <v>240</v>
      </c>
      <c r="AU2" s="62"/>
      <c r="AV2" s="61"/>
      <c r="AW2" s="60"/>
      <c r="AX2" s="61" t="s">
        <v>240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137</v>
      </c>
      <c r="B5" s="27"/>
      <c r="C5" s="27"/>
      <c r="D5" s="27"/>
      <c r="E5" s="28">
        <v>8447375</v>
      </c>
      <c r="F5" s="29">
        <v>8527947</v>
      </c>
      <c r="G5" s="103">
        <v>-0.009447994927735832</v>
      </c>
      <c r="H5" s="30"/>
      <c r="I5" s="28">
        <v>8389827</v>
      </c>
      <c r="J5" s="29">
        <v>8535041</v>
      </c>
      <c r="K5" s="103">
        <v>-0.017013860859016378</v>
      </c>
      <c r="L5" s="30"/>
      <c r="M5" s="28">
        <v>8287186</v>
      </c>
      <c r="N5" s="29">
        <v>8526017</v>
      </c>
      <c r="O5" s="103">
        <v>-0.028012024841142118</v>
      </c>
      <c r="P5" s="30"/>
      <c r="Q5" s="28">
        <v>8167647</v>
      </c>
      <c r="R5" s="29">
        <v>8463539</v>
      </c>
      <c r="S5" s="103">
        <v>-0.03496078886149163</v>
      </c>
      <c r="T5" s="30"/>
      <c r="U5" s="28">
        <v>8109964</v>
      </c>
      <c r="V5" s="29">
        <v>8448053</v>
      </c>
      <c r="W5" s="103">
        <v>-0.04001975366395073</v>
      </c>
      <c r="X5" s="30"/>
      <c r="Y5" s="28">
        <v>8083294</v>
      </c>
      <c r="Z5" s="29">
        <v>8395465</v>
      </c>
      <c r="AA5" s="103">
        <v>-0.03718328883510324</v>
      </c>
      <c r="AB5" s="30"/>
      <c r="AC5" s="28"/>
      <c r="AD5" s="29"/>
      <c r="AE5" s="103"/>
      <c r="AF5" s="30"/>
      <c r="AG5" s="28"/>
      <c r="AH5" s="29"/>
      <c r="AI5" s="103"/>
      <c r="AJ5" s="30"/>
      <c r="AK5" s="28"/>
      <c r="AL5" s="29"/>
      <c r="AM5" s="103"/>
      <c r="AN5" s="30"/>
      <c r="AO5" s="28"/>
      <c r="AP5" s="29"/>
      <c r="AQ5" s="103"/>
      <c r="AR5" s="30"/>
      <c r="AS5" s="28"/>
      <c r="AT5" s="29"/>
      <c r="AU5" s="103"/>
      <c r="AV5" s="30"/>
      <c r="AW5" s="28"/>
      <c r="AX5" s="29"/>
      <c r="AY5" s="103"/>
      <c r="AZ5" s="30"/>
    </row>
    <row r="6" spans="5:51" ht="15" customHeight="1">
      <c r="E6" s="66"/>
      <c r="F6" s="67"/>
      <c r="G6" s="35"/>
      <c r="I6" s="66"/>
      <c r="J6" s="67"/>
      <c r="K6" s="35"/>
      <c r="M6" s="66"/>
      <c r="N6" s="67"/>
      <c r="O6" s="35"/>
      <c r="Q6" s="66"/>
      <c r="R6" s="67"/>
      <c r="S6" s="35"/>
      <c r="U6" s="66"/>
      <c r="V6" s="67"/>
      <c r="W6" s="35"/>
      <c r="Y6" s="66"/>
      <c r="Z6" s="67"/>
      <c r="AA6" s="35"/>
      <c r="AC6" s="66"/>
      <c r="AD6" s="67"/>
      <c r="AE6" s="35"/>
      <c r="AG6" s="66"/>
      <c r="AH6" s="67"/>
      <c r="AI6" s="35"/>
      <c r="AK6" s="66"/>
      <c r="AL6" s="67"/>
      <c r="AM6" s="35"/>
      <c r="AO6" s="66"/>
      <c r="AP6" s="67"/>
      <c r="AQ6" s="35"/>
      <c r="AS6" s="66"/>
      <c r="AT6" s="67"/>
      <c r="AU6" s="35"/>
      <c r="AW6" s="66"/>
      <c r="AX6" s="67"/>
      <c r="AY6" s="35"/>
    </row>
    <row r="7" spans="1:52" s="8" customFormat="1" ht="15" customHeight="1">
      <c r="A7" s="6"/>
      <c r="B7" s="7" t="s">
        <v>154</v>
      </c>
      <c r="C7" s="7"/>
      <c r="D7" s="7"/>
      <c r="E7" s="19">
        <v>8289815</v>
      </c>
      <c r="F7" s="9">
        <v>8317347</v>
      </c>
      <c r="G7" s="39">
        <v>-0.0033101901363499684</v>
      </c>
      <c r="H7" s="14"/>
      <c r="I7" s="19">
        <v>8233193</v>
      </c>
      <c r="J7" s="9">
        <v>8356176</v>
      </c>
      <c r="K7" s="39">
        <v>-0.014717617245017339</v>
      </c>
      <c r="L7" s="14"/>
      <c r="M7" s="19">
        <v>8137784</v>
      </c>
      <c r="N7" s="9">
        <v>8351809</v>
      </c>
      <c r="O7" s="39">
        <v>-0.025626184698428808</v>
      </c>
      <c r="P7" s="14"/>
      <c r="Q7" s="19">
        <v>8020638</v>
      </c>
      <c r="R7" s="9">
        <v>8291636</v>
      </c>
      <c r="S7" s="39">
        <v>-0.03268329675832369</v>
      </c>
      <c r="T7" s="14"/>
      <c r="U7" s="19">
        <v>7961470</v>
      </c>
      <c r="V7" s="9">
        <v>8278220</v>
      </c>
      <c r="W7" s="39">
        <v>-0.0382630565508044</v>
      </c>
      <c r="X7" s="14"/>
      <c r="Y7" s="19">
        <v>7930901</v>
      </c>
      <c r="Z7" s="9">
        <v>8199515</v>
      </c>
      <c r="AA7" s="39">
        <v>-0.03275974249696476</v>
      </c>
      <c r="AB7" s="14"/>
      <c r="AC7" s="19"/>
      <c r="AD7" s="9"/>
      <c r="AE7" s="39"/>
      <c r="AF7" s="14"/>
      <c r="AG7" s="19"/>
      <c r="AH7" s="9"/>
      <c r="AI7" s="39"/>
      <c r="AJ7" s="14"/>
      <c r="AK7" s="19"/>
      <c r="AL7" s="9"/>
      <c r="AM7" s="39"/>
      <c r="AN7" s="14"/>
      <c r="AO7" s="19"/>
      <c r="AP7" s="9"/>
      <c r="AQ7" s="39"/>
      <c r="AR7" s="14"/>
      <c r="AS7" s="19"/>
      <c r="AT7" s="9"/>
      <c r="AU7" s="39"/>
      <c r="AV7" s="14"/>
      <c r="AW7" s="19"/>
      <c r="AX7" s="9"/>
      <c r="AY7" s="39"/>
      <c r="AZ7" s="14"/>
    </row>
    <row r="8" spans="3:52" ht="15" customHeight="1">
      <c r="C8" s="3" t="s">
        <v>155</v>
      </c>
      <c r="E8" s="20">
        <v>8125092</v>
      </c>
      <c r="F8" s="10">
        <v>8164806</v>
      </c>
      <c r="G8" s="35">
        <v>-0.004864046984092457</v>
      </c>
      <c r="H8" s="15"/>
      <c r="I8" s="20">
        <v>8063812</v>
      </c>
      <c r="J8" s="10">
        <v>8202993</v>
      </c>
      <c r="K8" s="35">
        <v>-0.01696709969153942</v>
      </c>
      <c r="L8" s="15"/>
      <c r="M8" s="20">
        <v>7968022</v>
      </c>
      <c r="N8" s="10">
        <v>8198317</v>
      </c>
      <c r="O8" s="35">
        <v>-0.028090521505816375</v>
      </c>
      <c r="P8" s="15"/>
      <c r="Q8" s="20">
        <v>7850878</v>
      </c>
      <c r="R8" s="10">
        <v>8137669</v>
      </c>
      <c r="S8" s="35">
        <v>-0.03524240172462163</v>
      </c>
      <c r="T8" s="15"/>
      <c r="U8" s="20">
        <v>7791017</v>
      </c>
      <c r="V8" s="10">
        <v>8123904</v>
      </c>
      <c r="W8" s="35">
        <v>-0.04097623507121699</v>
      </c>
      <c r="X8" s="15"/>
      <c r="Y8" s="20">
        <v>7759731</v>
      </c>
      <c r="Z8" s="10">
        <v>8044407</v>
      </c>
      <c r="AA8" s="35">
        <v>-0.035388065273176755</v>
      </c>
      <c r="AB8" s="15"/>
      <c r="AC8" s="20"/>
      <c r="AD8" s="10"/>
      <c r="AE8" s="35"/>
      <c r="AF8" s="15"/>
      <c r="AG8" s="20"/>
      <c r="AH8" s="10"/>
      <c r="AI8" s="35"/>
      <c r="AJ8" s="15"/>
      <c r="AK8" s="20"/>
      <c r="AL8" s="10"/>
      <c r="AM8" s="35"/>
      <c r="AN8" s="15"/>
      <c r="AO8" s="20"/>
      <c r="AP8" s="10"/>
      <c r="AQ8" s="35"/>
      <c r="AR8" s="15"/>
      <c r="AS8" s="20"/>
      <c r="AT8" s="10"/>
      <c r="AU8" s="35"/>
      <c r="AV8" s="15"/>
      <c r="AW8" s="20"/>
      <c r="AX8" s="10"/>
      <c r="AY8" s="35"/>
      <c r="AZ8" s="15"/>
    </row>
    <row r="9" spans="3:52" ht="15" customHeight="1">
      <c r="C9" s="3" t="s">
        <v>156</v>
      </c>
      <c r="E9" s="20">
        <v>145586</v>
      </c>
      <c r="F9" s="10">
        <v>135734</v>
      </c>
      <c r="G9" s="35">
        <v>0.07258314055431948</v>
      </c>
      <c r="H9" s="15"/>
      <c r="I9" s="20">
        <v>150223</v>
      </c>
      <c r="J9" s="10">
        <v>136254</v>
      </c>
      <c r="K9" s="35">
        <v>0.10252176082903988</v>
      </c>
      <c r="L9" s="15"/>
      <c r="M9" s="20">
        <v>150561</v>
      </c>
      <c r="N9" s="10">
        <v>136560</v>
      </c>
      <c r="O9" s="35">
        <v>0.10252636203866432</v>
      </c>
      <c r="P9" s="15"/>
      <c r="Q9" s="20">
        <v>150563</v>
      </c>
      <c r="R9" s="10">
        <v>136914</v>
      </c>
      <c r="S9" s="35">
        <v>0.0996903165490746</v>
      </c>
      <c r="T9" s="15"/>
      <c r="U9" s="20">
        <v>151220</v>
      </c>
      <c r="V9" s="10">
        <v>137181</v>
      </c>
      <c r="W9" s="35">
        <v>0.10233924523075354</v>
      </c>
      <c r="X9" s="15"/>
      <c r="Y9" s="20">
        <v>151870</v>
      </c>
      <c r="Z9" s="10">
        <v>137850</v>
      </c>
      <c r="AA9" s="35">
        <v>0.10170475154153065</v>
      </c>
      <c r="AB9" s="15"/>
      <c r="AC9" s="20"/>
      <c r="AD9" s="10"/>
      <c r="AE9" s="35"/>
      <c r="AF9" s="15"/>
      <c r="AG9" s="20"/>
      <c r="AH9" s="10"/>
      <c r="AI9" s="35"/>
      <c r="AJ9" s="15"/>
      <c r="AK9" s="20"/>
      <c r="AL9" s="10"/>
      <c r="AM9" s="35"/>
      <c r="AN9" s="15"/>
      <c r="AO9" s="20"/>
      <c r="AP9" s="10"/>
      <c r="AQ9" s="35"/>
      <c r="AR9" s="15"/>
      <c r="AS9" s="20"/>
      <c r="AT9" s="10"/>
      <c r="AU9" s="35"/>
      <c r="AV9" s="15"/>
      <c r="AW9" s="20"/>
      <c r="AX9" s="10"/>
      <c r="AY9" s="35"/>
      <c r="AZ9" s="15"/>
    </row>
    <row r="10" spans="3:52" ht="15" customHeight="1">
      <c r="C10" s="3" t="s">
        <v>157</v>
      </c>
      <c r="E10" s="20">
        <v>19137</v>
      </c>
      <c r="F10" s="10">
        <v>16807</v>
      </c>
      <c r="G10" s="35">
        <v>0.13863271256024276</v>
      </c>
      <c r="H10" s="15"/>
      <c r="I10" s="20">
        <v>19158</v>
      </c>
      <c r="J10" s="10">
        <v>16929</v>
      </c>
      <c r="K10" s="35">
        <v>0.1316675527201843</v>
      </c>
      <c r="L10" s="15"/>
      <c r="M10" s="20">
        <v>19201</v>
      </c>
      <c r="N10" s="10">
        <v>16932</v>
      </c>
      <c r="O10" s="35">
        <v>0.1340066146940704</v>
      </c>
      <c r="P10" s="15"/>
      <c r="Q10" s="20">
        <v>19197</v>
      </c>
      <c r="R10" s="10">
        <v>17053</v>
      </c>
      <c r="S10" s="35">
        <v>0.1257256787661995</v>
      </c>
      <c r="T10" s="15"/>
      <c r="U10" s="20">
        <v>19233</v>
      </c>
      <c r="V10" s="10">
        <v>17135</v>
      </c>
      <c r="W10" s="35">
        <v>0.12243945141523198</v>
      </c>
      <c r="X10" s="15"/>
      <c r="Y10" s="20">
        <v>19300</v>
      </c>
      <c r="Z10" s="10">
        <v>17258</v>
      </c>
      <c r="AA10" s="35">
        <v>0.11832193765210337</v>
      </c>
      <c r="AB10" s="15"/>
      <c r="AC10" s="20"/>
      <c r="AD10" s="10"/>
      <c r="AE10" s="35"/>
      <c r="AF10" s="15"/>
      <c r="AG10" s="20"/>
      <c r="AH10" s="10"/>
      <c r="AI10" s="35"/>
      <c r="AJ10" s="15"/>
      <c r="AK10" s="20"/>
      <c r="AL10" s="10"/>
      <c r="AM10" s="35"/>
      <c r="AN10" s="15"/>
      <c r="AO10" s="20"/>
      <c r="AP10" s="10"/>
      <c r="AQ10" s="35"/>
      <c r="AR10" s="15"/>
      <c r="AS10" s="20"/>
      <c r="AT10" s="10"/>
      <c r="AU10" s="35"/>
      <c r="AV10" s="15"/>
      <c r="AW10" s="20"/>
      <c r="AX10" s="10"/>
      <c r="AY10" s="35"/>
      <c r="AZ10" s="15"/>
    </row>
    <row r="11" spans="5:52" ht="15" customHeight="1">
      <c r="E11" s="20"/>
      <c r="F11" s="10"/>
      <c r="G11" s="35"/>
      <c r="H11" s="15"/>
      <c r="I11" s="20"/>
      <c r="J11" s="10"/>
      <c r="K11" s="35"/>
      <c r="L11" s="15"/>
      <c r="M11" s="20"/>
      <c r="N11" s="10"/>
      <c r="O11" s="35"/>
      <c r="P11" s="15"/>
      <c r="Q11" s="20"/>
      <c r="R11" s="10"/>
      <c r="S11" s="35"/>
      <c r="T11" s="15"/>
      <c r="U11" s="20"/>
      <c r="V11" s="10"/>
      <c r="W11" s="35"/>
      <c r="X11" s="15"/>
      <c r="Y11" s="20"/>
      <c r="Z11" s="10"/>
      <c r="AA11" s="35"/>
      <c r="AB11" s="15"/>
      <c r="AC11" s="20"/>
      <c r="AD11" s="10"/>
      <c r="AE11" s="35"/>
      <c r="AF11" s="15"/>
      <c r="AG11" s="20"/>
      <c r="AH11" s="10"/>
      <c r="AI11" s="35"/>
      <c r="AJ11" s="15"/>
      <c r="AK11" s="20"/>
      <c r="AL11" s="10"/>
      <c r="AM11" s="35"/>
      <c r="AN11" s="15"/>
      <c r="AO11" s="20"/>
      <c r="AP11" s="10"/>
      <c r="AQ11" s="35"/>
      <c r="AR11" s="15"/>
      <c r="AS11" s="20"/>
      <c r="AT11" s="10"/>
      <c r="AU11" s="35"/>
      <c r="AV11" s="15"/>
      <c r="AW11" s="20"/>
      <c r="AX11" s="10"/>
      <c r="AY11" s="35"/>
      <c r="AZ11" s="15"/>
    </row>
    <row r="12" spans="1:52" s="26" customFormat="1" ht="15" customHeight="1">
      <c r="A12" s="26" t="s">
        <v>149</v>
      </c>
      <c r="B12" s="27"/>
      <c r="C12" s="27"/>
      <c r="D12" s="27"/>
      <c r="E12" s="31">
        <v>1</v>
      </c>
      <c r="F12" s="30">
        <v>1</v>
      </c>
      <c r="G12" s="42">
        <v>0</v>
      </c>
      <c r="H12" s="30"/>
      <c r="I12" s="31">
        <v>1</v>
      </c>
      <c r="J12" s="30">
        <v>1</v>
      </c>
      <c r="K12" s="42">
        <v>0</v>
      </c>
      <c r="L12" s="30"/>
      <c r="M12" s="31">
        <v>1</v>
      </c>
      <c r="N12" s="30">
        <v>1</v>
      </c>
      <c r="O12" s="42">
        <v>0</v>
      </c>
      <c r="P12" s="30"/>
      <c r="Q12" s="31">
        <v>1</v>
      </c>
      <c r="R12" s="30">
        <v>1</v>
      </c>
      <c r="S12" s="42">
        <v>0</v>
      </c>
      <c r="T12" s="30"/>
      <c r="U12" s="31">
        <v>1</v>
      </c>
      <c r="V12" s="30">
        <v>1</v>
      </c>
      <c r="W12" s="42">
        <v>0</v>
      </c>
      <c r="X12" s="30"/>
      <c r="Y12" s="31">
        <v>1</v>
      </c>
      <c r="Z12" s="30">
        <v>1</v>
      </c>
      <c r="AA12" s="42">
        <v>0</v>
      </c>
      <c r="AB12" s="30"/>
      <c r="AC12" s="31"/>
      <c r="AD12" s="30"/>
      <c r="AE12" s="42"/>
      <c r="AF12" s="30"/>
      <c r="AG12" s="31"/>
      <c r="AH12" s="30"/>
      <c r="AI12" s="42"/>
      <c r="AJ12" s="30"/>
      <c r="AK12" s="31"/>
      <c r="AL12" s="30"/>
      <c r="AM12" s="42"/>
      <c r="AN12" s="30"/>
      <c r="AO12" s="31"/>
      <c r="AP12" s="30"/>
      <c r="AQ12" s="42"/>
      <c r="AR12" s="30"/>
      <c r="AS12" s="31"/>
      <c r="AT12" s="30"/>
      <c r="AU12" s="42"/>
      <c r="AV12" s="30"/>
      <c r="AW12" s="31"/>
      <c r="AX12" s="30"/>
      <c r="AY12" s="42"/>
      <c r="AZ12" s="30"/>
    </row>
    <row r="13" spans="5:52" ht="15" customHeight="1">
      <c r="E13" s="16"/>
      <c r="F13" s="15"/>
      <c r="H13" s="15"/>
      <c r="I13" s="16"/>
      <c r="J13" s="15"/>
      <c r="L13" s="15"/>
      <c r="M13" s="16"/>
      <c r="N13" s="15"/>
      <c r="P13" s="15"/>
      <c r="Q13" s="16"/>
      <c r="R13" s="15"/>
      <c r="T13" s="15"/>
      <c r="U13" s="16"/>
      <c r="V13" s="15"/>
      <c r="X13" s="15"/>
      <c r="Y13" s="16"/>
      <c r="Z13" s="15"/>
      <c r="AB13" s="15"/>
      <c r="AC13" s="16"/>
      <c r="AD13" s="15"/>
      <c r="AF13" s="15"/>
      <c r="AG13" s="16"/>
      <c r="AH13" s="15"/>
      <c r="AJ13" s="15"/>
      <c r="AK13" s="16"/>
      <c r="AL13" s="15"/>
      <c r="AN13" s="15"/>
      <c r="AO13" s="16"/>
      <c r="AP13" s="15"/>
      <c r="AR13" s="15"/>
      <c r="AS13" s="16"/>
      <c r="AT13" s="15"/>
      <c r="AV13" s="15"/>
      <c r="AW13" s="16"/>
      <c r="AX13" s="15"/>
      <c r="AZ13" s="15"/>
    </row>
    <row r="14" spans="1:52" s="8" customFormat="1" ht="15" customHeight="1">
      <c r="A14" s="6"/>
      <c r="B14" s="7" t="s">
        <v>150</v>
      </c>
      <c r="C14" s="7"/>
      <c r="D14" s="7"/>
      <c r="E14" s="21">
        <v>0.9813480519096169</v>
      </c>
      <c r="F14" s="18">
        <v>0.9753047245720453</v>
      </c>
      <c r="G14" s="45">
        <v>0.0060433273375716245</v>
      </c>
      <c r="H14" s="14"/>
      <c r="I14" s="21">
        <v>0.9813304851220412</v>
      </c>
      <c r="J14" s="18">
        <v>0.97904345157803</v>
      </c>
      <c r="K14" s="45">
        <v>0.0022870335440112743</v>
      </c>
      <c r="L14" s="14"/>
      <c r="M14" s="21">
        <v>0.9819719262968154</v>
      </c>
      <c r="N14" s="18">
        <v>0.9795674815098304</v>
      </c>
      <c r="O14" s="45">
        <v>0.0024044447869849828</v>
      </c>
      <c r="P14" s="14"/>
      <c r="Q14" s="21">
        <v>0.9820010585668063</v>
      </c>
      <c r="R14" s="18">
        <v>0.9796889929850858</v>
      </c>
      <c r="S14" s="45">
        <v>0.0023120655817204794</v>
      </c>
      <c r="T14" s="14"/>
      <c r="U14" s="21">
        <v>0.981689931052715</v>
      </c>
      <c r="V14" s="18">
        <v>0.9798967880528212</v>
      </c>
      <c r="W14" s="45">
        <v>0.0017931429998937487</v>
      </c>
      <c r="X14" s="14"/>
      <c r="Y14" s="21">
        <v>0.9811471659944572</v>
      </c>
      <c r="Z14" s="18">
        <v>0.9766600182360358</v>
      </c>
      <c r="AA14" s="45">
        <v>0.004487147758421406</v>
      </c>
      <c r="AB14" s="14"/>
      <c r="AC14" s="21"/>
      <c r="AD14" s="18"/>
      <c r="AE14" s="45"/>
      <c r="AF14" s="14"/>
      <c r="AG14" s="21"/>
      <c r="AH14" s="18"/>
      <c r="AI14" s="45"/>
      <c r="AJ14" s="14"/>
      <c r="AK14" s="21"/>
      <c r="AL14" s="18"/>
      <c r="AM14" s="45"/>
      <c r="AN14" s="14"/>
      <c r="AO14" s="21"/>
      <c r="AP14" s="18"/>
      <c r="AQ14" s="45"/>
      <c r="AR14" s="14"/>
      <c r="AS14" s="21"/>
      <c r="AT14" s="18"/>
      <c r="AU14" s="45"/>
      <c r="AV14" s="14"/>
      <c r="AW14" s="21"/>
      <c r="AX14" s="18"/>
      <c r="AY14" s="45"/>
      <c r="AZ14" s="14"/>
    </row>
    <row r="15" spans="3:52" ht="15" customHeight="1">
      <c r="C15" s="3" t="s">
        <v>151</v>
      </c>
      <c r="E15" s="37">
        <v>0.9618481480933426</v>
      </c>
      <c r="F15" s="38">
        <v>0.9574175355451904</v>
      </c>
      <c r="G15" s="43">
        <v>0.004430612548152246</v>
      </c>
      <c r="H15" s="35"/>
      <c r="I15" s="37">
        <v>0.9611416302147827</v>
      </c>
      <c r="J15" s="38">
        <v>0.9610959103769976</v>
      </c>
      <c r="K15" s="43">
        <v>4.571983778511868E-05</v>
      </c>
      <c r="L15" s="35"/>
      <c r="M15" s="37">
        <v>0.9614870475937188</v>
      </c>
      <c r="N15" s="38">
        <v>0.9615647024865186</v>
      </c>
      <c r="O15" s="43">
        <v>-7.765489279976112E-05</v>
      </c>
      <c r="P15" s="35"/>
      <c r="Q15" s="37">
        <v>0.961216614772896</v>
      </c>
      <c r="R15" s="38">
        <v>0.9614971940225006</v>
      </c>
      <c r="S15" s="43">
        <v>-0.00028057924960456226</v>
      </c>
      <c r="T15" s="35"/>
      <c r="U15" s="37">
        <v>0.9606722052033769</v>
      </c>
      <c r="V15" s="38">
        <v>0.9616303306809273</v>
      </c>
      <c r="W15" s="43">
        <v>-0.0009581254775503645</v>
      </c>
      <c r="X15" s="35"/>
      <c r="Y15" s="37">
        <v>0.9599713928504889</v>
      </c>
      <c r="Z15" s="38">
        <v>0.958184805725472</v>
      </c>
      <c r="AA15" s="43">
        <v>0.0017865871250168919</v>
      </c>
      <c r="AB15" s="35"/>
      <c r="AC15" s="37"/>
      <c r="AD15" s="38"/>
      <c r="AF15" s="35"/>
      <c r="AG15" s="37"/>
      <c r="AH15" s="38"/>
      <c r="AJ15" s="35"/>
      <c r="AK15" s="37"/>
      <c r="AL15" s="38"/>
      <c r="AN15" s="35"/>
      <c r="AO15" s="37"/>
      <c r="AP15" s="38"/>
      <c r="AR15" s="35"/>
      <c r="AS15" s="37"/>
      <c r="AT15" s="38"/>
      <c r="AV15" s="35"/>
      <c r="AW15" s="37"/>
      <c r="AX15" s="38"/>
      <c r="AZ15" s="35"/>
    </row>
    <row r="16" spans="3:52" ht="15" customHeight="1">
      <c r="C16" s="3" t="s">
        <v>152</v>
      </c>
      <c r="E16" s="37">
        <v>0.01723446632829725</v>
      </c>
      <c r="F16" s="38">
        <v>0.015916374714805333</v>
      </c>
      <c r="G16" s="43">
        <v>0.0013180916134919174</v>
      </c>
      <c r="H16" s="35"/>
      <c r="I16" s="37">
        <v>0.01790537516447002</v>
      </c>
      <c r="J16" s="38">
        <v>0.015964070940022432</v>
      </c>
      <c r="K16" s="43">
        <v>0.0019413042244475869</v>
      </c>
      <c r="L16" s="35"/>
      <c r="M16" s="37">
        <v>0.01816792817248219</v>
      </c>
      <c r="N16" s="38">
        <v>0.016016857578397978</v>
      </c>
      <c r="O16" s="43">
        <v>0.002151070594084214</v>
      </c>
      <c r="P16" s="35"/>
      <c r="Q16" s="37">
        <v>0.0184340728731298</v>
      </c>
      <c r="R16" s="38">
        <v>0.01617692078928212</v>
      </c>
      <c r="S16" s="43">
        <v>0.0022571520838476807</v>
      </c>
      <c r="T16" s="35"/>
      <c r="U16" s="37">
        <v>0.018646198676097698</v>
      </c>
      <c r="V16" s="38">
        <v>0.016238179376952298</v>
      </c>
      <c r="W16" s="43">
        <v>0.0024080192991454002</v>
      </c>
      <c r="X16" s="35"/>
      <c r="Y16" s="37">
        <v>0.01878813265977954</v>
      </c>
      <c r="Z16" s="38">
        <v>0.01641957890361046</v>
      </c>
      <c r="AA16" s="43">
        <v>0.0023685537561690777</v>
      </c>
      <c r="AB16" s="35"/>
      <c r="AC16" s="37"/>
      <c r="AD16" s="38"/>
      <c r="AF16" s="35"/>
      <c r="AG16" s="37"/>
      <c r="AH16" s="38"/>
      <c r="AJ16" s="35"/>
      <c r="AK16" s="37"/>
      <c r="AL16" s="38"/>
      <c r="AN16" s="35"/>
      <c r="AO16" s="37"/>
      <c r="AP16" s="38"/>
      <c r="AR16" s="35"/>
      <c r="AS16" s="37"/>
      <c r="AT16" s="38"/>
      <c r="AV16" s="35"/>
      <c r="AW16" s="37"/>
      <c r="AX16" s="38"/>
      <c r="AZ16" s="35"/>
    </row>
    <row r="17" spans="3:52" ht="15" customHeight="1">
      <c r="C17" s="3" t="s">
        <v>153</v>
      </c>
      <c r="E17" s="37">
        <v>0.002265437487977034</v>
      </c>
      <c r="F17" s="38">
        <v>0.001970814312049547</v>
      </c>
      <c r="G17" s="43">
        <v>0.0002946231759274869</v>
      </c>
      <c r="H17" s="35"/>
      <c r="I17" s="37">
        <v>0.0022834797427884984</v>
      </c>
      <c r="J17" s="38">
        <v>0.0019834702610098767</v>
      </c>
      <c r="K17" s="43">
        <v>0.0003000094817786217</v>
      </c>
      <c r="L17" s="35"/>
      <c r="M17" s="37">
        <v>0.0023169505306143727</v>
      </c>
      <c r="N17" s="38">
        <v>0.0019859214449138443</v>
      </c>
      <c r="O17" s="43">
        <v>0.0003310290857005283</v>
      </c>
      <c r="P17" s="35"/>
      <c r="Q17" s="37">
        <v>0.0023503709207804892</v>
      </c>
      <c r="R17" s="38">
        <v>0.002014878173303154</v>
      </c>
      <c r="S17" s="43">
        <v>0.0003354927474773354</v>
      </c>
      <c r="T17" s="35"/>
      <c r="U17" s="37">
        <v>0.0023715271732402264</v>
      </c>
      <c r="V17" s="38">
        <v>0.0020282779949415564</v>
      </c>
      <c r="W17" s="43">
        <v>0.00034324917829867</v>
      </c>
      <c r="X17" s="35"/>
      <c r="Y17" s="37">
        <v>0.0023876404841887476</v>
      </c>
      <c r="Z17" s="38">
        <v>0.002055633606953278</v>
      </c>
      <c r="AA17" s="43">
        <v>0.00033200687723546974</v>
      </c>
      <c r="AB17" s="35"/>
      <c r="AC17" s="37"/>
      <c r="AD17" s="38"/>
      <c r="AF17" s="35"/>
      <c r="AG17" s="37"/>
      <c r="AH17" s="38"/>
      <c r="AJ17" s="35"/>
      <c r="AK17" s="37"/>
      <c r="AL17" s="38"/>
      <c r="AN17" s="35"/>
      <c r="AO17" s="37"/>
      <c r="AP17" s="38"/>
      <c r="AR17" s="35"/>
      <c r="AS17" s="37"/>
      <c r="AT17" s="38"/>
      <c r="AV17" s="35"/>
      <c r="AW17" s="37"/>
      <c r="AX17" s="38"/>
      <c r="AZ17" s="35"/>
    </row>
    <row r="19" spans="1:51" ht="15.75" customHeight="1">
      <c r="A19" s="17"/>
      <c r="E19" s="6"/>
      <c r="F19" s="6"/>
      <c r="G19" s="44"/>
      <c r="I19" s="6"/>
      <c r="J19" s="6"/>
      <c r="K19" s="44"/>
      <c r="M19" s="6"/>
      <c r="N19" s="6"/>
      <c r="O19" s="44"/>
      <c r="Q19" s="6"/>
      <c r="R19" s="6"/>
      <c r="S19" s="44"/>
      <c r="U19" s="6"/>
      <c r="V19" s="6"/>
      <c r="W19" s="44"/>
      <c r="Y19" s="6"/>
      <c r="Z19" s="6"/>
      <c r="AA19" s="44"/>
      <c r="AC19" s="6"/>
      <c r="AD19" s="6"/>
      <c r="AE19" s="44"/>
      <c r="AG19" s="6"/>
      <c r="AH19" s="6"/>
      <c r="AI19" s="44"/>
      <c r="AK19" s="6"/>
      <c r="AL19" s="6"/>
      <c r="AM19" s="44"/>
      <c r="AO19" s="6"/>
      <c r="AP19" s="6"/>
      <c r="AQ19" s="44"/>
      <c r="AS19" s="6"/>
      <c r="AT19" s="6"/>
      <c r="AU19" s="44"/>
      <c r="AW19" s="6"/>
      <c r="AX19" s="6"/>
      <c r="AY19" s="44"/>
    </row>
    <row r="24" spans="5:51" ht="15" customHeight="1">
      <c r="E24" s="86"/>
      <c r="F24" s="86"/>
      <c r="G24" s="86"/>
      <c r="I24" s="86"/>
      <c r="J24" s="86"/>
      <c r="K24" s="86"/>
      <c r="M24" s="86"/>
      <c r="N24" s="86"/>
      <c r="O24" s="86"/>
      <c r="Q24" s="86"/>
      <c r="R24" s="86"/>
      <c r="S24" s="86"/>
      <c r="U24" s="86"/>
      <c r="V24" s="86"/>
      <c r="W24" s="86"/>
      <c r="Y24" s="86"/>
      <c r="Z24" s="86"/>
      <c r="AA24" s="86"/>
      <c r="AC24" s="86"/>
      <c r="AD24" s="86"/>
      <c r="AE24" s="86"/>
      <c r="AG24" s="86"/>
      <c r="AH24" s="86"/>
      <c r="AI24" s="86"/>
      <c r="AK24" s="86"/>
      <c r="AL24" s="86"/>
      <c r="AM24" s="86"/>
      <c r="AO24" s="86"/>
      <c r="AP24" s="86"/>
      <c r="AQ24" s="86"/>
      <c r="AS24" s="86"/>
      <c r="AT24" s="86"/>
      <c r="AU24" s="86"/>
      <c r="AW24" s="86"/>
      <c r="AX24" s="86"/>
      <c r="AY24" s="86"/>
    </row>
  </sheetData>
  <sheetProtection selectLockedCells="1"/>
  <mergeCells count="12">
    <mergeCell ref="AC1:AE1"/>
    <mergeCell ref="AG1:AI1"/>
    <mergeCell ref="AK1:AM1"/>
    <mergeCell ref="AO1:AQ1"/>
    <mergeCell ref="AW1:AY1"/>
    <mergeCell ref="E1:G1"/>
    <mergeCell ref="I1:K1"/>
    <mergeCell ref="M1:O1"/>
    <mergeCell ref="Q1:S1"/>
    <mergeCell ref="U1:W1"/>
    <mergeCell ref="Y1:AA1"/>
    <mergeCell ref="AS1:AU1"/>
  </mergeCells>
  <dataValidations count="1">
    <dataValidation type="decimal" allowBlank="1" showInputMessage="1" showErrorMessage="1" imeMode="off" sqref="Y7:Z10 Y14:Z17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3" r:id="rId1"/>
  <headerFooter alignWithMargins="0">
    <oddHeader>&amp;L日本貸金業協会　月次実態調査&amp;C&amp;A&amp;R印刷　&amp;D　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tabColor indexed="43"/>
    <outlinePr summaryBelow="0" summaryRight="0"/>
    <pageSetUpPr fitToPage="1"/>
  </sheetPr>
  <dimension ref="A1:AZ88"/>
  <sheetViews>
    <sheetView showGridLines="0" view="pageBreakPreview" zoomScale="80" zoomScaleNormal="85" zoomScaleSheetLayoutView="80" zoomScalePageLayoutView="0" workbookViewId="0" topLeftCell="A1">
      <pane xSplit="4" ySplit="5" topLeftCell="K24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9.75390625" style="5" customWidth="1"/>
    <col min="6" max="6" width="9.75390625" style="5" customWidth="1" outlineLevel="1"/>
    <col min="7" max="7" width="9.75390625" style="43" customWidth="1" outlineLevel="1"/>
    <col min="8" max="8" width="5.375" style="5" customWidth="1" outlineLevel="1"/>
    <col min="9" max="9" width="9.75390625" style="5" customWidth="1"/>
    <col min="10" max="10" width="9.75390625" style="5" customWidth="1" outlineLevel="1"/>
    <col min="11" max="11" width="9.75390625" style="43" customWidth="1" outlineLevel="1"/>
    <col min="12" max="12" width="5.375" style="5" customWidth="1" outlineLevel="1"/>
    <col min="13" max="13" width="9.75390625" style="5" customWidth="1"/>
    <col min="14" max="14" width="9.75390625" style="5" customWidth="1" outlineLevel="1"/>
    <col min="15" max="15" width="9.75390625" style="43" customWidth="1" outlineLevel="1"/>
    <col min="16" max="16" width="5.375" style="5" customWidth="1" outlineLevel="1"/>
    <col min="17" max="17" width="9.75390625" style="5" customWidth="1"/>
    <col min="18" max="18" width="9.75390625" style="5" customWidth="1" outlineLevel="1"/>
    <col min="19" max="19" width="9.75390625" style="43" customWidth="1" outlineLevel="1"/>
    <col min="20" max="20" width="5.375" style="5" customWidth="1" outlineLevel="1"/>
    <col min="21" max="21" width="9.75390625" style="5" customWidth="1"/>
    <col min="22" max="22" width="9.75390625" style="5" customWidth="1" outlineLevel="1"/>
    <col min="23" max="23" width="9.75390625" style="43" customWidth="1" outlineLevel="1"/>
    <col min="24" max="24" width="5.375" style="5" customWidth="1" outlineLevel="1"/>
    <col min="25" max="25" width="9.75390625" style="5" customWidth="1"/>
    <col min="26" max="26" width="9.75390625" style="5" customWidth="1" outlineLevel="1"/>
    <col min="27" max="27" width="9.75390625" style="43" customWidth="1" outlineLevel="1"/>
    <col min="28" max="28" width="5.375" style="5" customWidth="1" outlineLevel="1"/>
    <col min="29" max="29" width="9.75390625" style="5" customWidth="1"/>
    <col min="30" max="30" width="9.75390625" style="5" customWidth="1" outlineLevel="1"/>
    <col min="31" max="31" width="9.75390625" style="43" customWidth="1" outlineLevel="1"/>
    <col min="32" max="32" width="5.375" style="5" customWidth="1" outlineLevel="1"/>
    <col min="33" max="33" width="9.75390625" style="5" customWidth="1"/>
    <col min="34" max="34" width="9.75390625" style="5" customWidth="1" outlineLevel="1"/>
    <col min="35" max="35" width="9.75390625" style="43" customWidth="1" outlineLevel="1"/>
    <col min="36" max="36" width="5.375" style="5" customWidth="1" outlineLevel="1"/>
    <col min="37" max="37" width="9.75390625" style="5" customWidth="1"/>
    <col min="38" max="38" width="9.75390625" style="5" customWidth="1" outlineLevel="1"/>
    <col min="39" max="39" width="9.75390625" style="43" customWidth="1" outlineLevel="1"/>
    <col min="40" max="40" width="5.375" style="5" customWidth="1" outlineLevel="1"/>
    <col min="41" max="41" width="9.75390625" style="5" customWidth="1"/>
    <col min="42" max="42" width="9.75390625" style="5" customWidth="1" outlineLevel="1"/>
    <col min="43" max="43" width="9.75390625" style="43" customWidth="1" outlineLevel="1"/>
    <col min="44" max="44" width="5.375" style="5" customWidth="1" outlineLevel="1"/>
    <col min="45" max="45" width="9.75390625" style="5" customWidth="1"/>
    <col min="46" max="46" width="9.75390625" style="5" customWidth="1" outlineLevel="1"/>
    <col min="47" max="47" width="9.75390625" style="43" customWidth="1" outlineLevel="1"/>
    <col min="48" max="48" width="5.375" style="5" customWidth="1" outlineLevel="1"/>
    <col min="49" max="49" width="9.75390625" style="5" customWidth="1"/>
    <col min="50" max="50" width="9.75390625" style="5" customWidth="1" outlineLevel="1"/>
    <col min="51" max="51" width="9.75390625" style="43" customWidth="1" outlineLevel="1"/>
    <col min="52" max="52" width="5.375" style="5" customWidth="1" outlineLevel="1"/>
    <col min="53" max="16384" width="9.00390625" style="6" customWidth="1"/>
  </cols>
  <sheetData>
    <row r="1" spans="1:52" s="22" customFormat="1" ht="15" customHeight="1">
      <c r="A1" s="23" t="s">
        <v>158</v>
      </c>
      <c r="D1" s="22" t="s">
        <v>132</v>
      </c>
      <c r="E1" s="105" t="s">
        <v>228</v>
      </c>
      <c r="F1" s="106"/>
      <c r="G1" s="106"/>
      <c r="H1" s="54"/>
      <c r="I1" s="105" t="s">
        <v>229</v>
      </c>
      <c r="J1" s="106"/>
      <c r="K1" s="106"/>
      <c r="L1" s="54"/>
      <c r="M1" s="105" t="s">
        <v>230</v>
      </c>
      <c r="N1" s="106"/>
      <c r="O1" s="106"/>
      <c r="P1" s="54"/>
      <c r="Q1" s="105" t="s">
        <v>231</v>
      </c>
      <c r="R1" s="106"/>
      <c r="S1" s="106"/>
      <c r="T1" s="54"/>
      <c r="U1" s="105" t="s">
        <v>232</v>
      </c>
      <c r="V1" s="106"/>
      <c r="W1" s="106"/>
      <c r="X1" s="54"/>
      <c r="Y1" s="105" t="s">
        <v>233</v>
      </c>
      <c r="Z1" s="106"/>
      <c r="AA1" s="106"/>
      <c r="AB1" s="54"/>
      <c r="AC1" s="105" t="s">
        <v>234</v>
      </c>
      <c r="AD1" s="106"/>
      <c r="AE1" s="106"/>
      <c r="AF1" s="54"/>
      <c r="AG1" s="105" t="s">
        <v>235</v>
      </c>
      <c r="AH1" s="106"/>
      <c r="AI1" s="106"/>
      <c r="AJ1" s="54"/>
      <c r="AK1" s="105" t="s">
        <v>236</v>
      </c>
      <c r="AL1" s="106"/>
      <c r="AM1" s="106"/>
      <c r="AN1" s="54"/>
      <c r="AO1" s="105" t="s">
        <v>237</v>
      </c>
      <c r="AP1" s="106"/>
      <c r="AQ1" s="106"/>
      <c r="AR1" s="54"/>
      <c r="AS1" s="105" t="s">
        <v>238</v>
      </c>
      <c r="AT1" s="106"/>
      <c r="AU1" s="106"/>
      <c r="AV1" s="54"/>
      <c r="AW1" s="105" t="s">
        <v>239</v>
      </c>
      <c r="AX1" s="106"/>
      <c r="AY1" s="106"/>
      <c r="AZ1" s="54"/>
    </row>
    <row r="2" spans="1:52" s="22" customFormat="1" ht="15" customHeight="1">
      <c r="A2" s="23"/>
      <c r="D2" s="22" t="s">
        <v>130</v>
      </c>
      <c r="E2" s="60"/>
      <c r="F2" s="61">
        <v>52</v>
      </c>
      <c r="G2" s="62"/>
      <c r="H2" s="61"/>
      <c r="I2" s="60"/>
      <c r="J2" s="61">
        <v>52</v>
      </c>
      <c r="K2" s="62"/>
      <c r="L2" s="61"/>
      <c r="M2" s="60"/>
      <c r="N2" s="61">
        <v>52</v>
      </c>
      <c r="O2" s="62"/>
      <c r="P2" s="61"/>
      <c r="Q2" s="60"/>
      <c r="R2" s="61">
        <v>52</v>
      </c>
      <c r="S2" s="62"/>
      <c r="T2" s="61"/>
      <c r="U2" s="60"/>
      <c r="V2" s="61">
        <v>52</v>
      </c>
      <c r="W2" s="62"/>
      <c r="X2" s="61"/>
      <c r="Y2" s="60"/>
      <c r="Z2" s="61">
        <v>52</v>
      </c>
      <c r="AA2" s="62"/>
      <c r="AB2" s="61"/>
      <c r="AC2" s="60"/>
      <c r="AD2" s="61" t="s">
        <v>240</v>
      </c>
      <c r="AE2" s="62"/>
      <c r="AF2" s="61"/>
      <c r="AG2" s="60"/>
      <c r="AH2" s="61" t="s">
        <v>240</v>
      </c>
      <c r="AI2" s="62"/>
      <c r="AJ2" s="61"/>
      <c r="AK2" s="60"/>
      <c r="AL2" s="61" t="s">
        <v>240</v>
      </c>
      <c r="AM2" s="62"/>
      <c r="AN2" s="61"/>
      <c r="AO2" s="60"/>
      <c r="AP2" s="61" t="s">
        <v>240</v>
      </c>
      <c r="AQ2" s="62"/>
      <c r="AR2" s="61"/>
      <c r="AS2" s="60"/>
      <c r="AT2" s="61" t="s">
        <v>240</v>
      </c>
      <c r="AU2" s="62"/>
      <c r="AV2" s="61"/>
      <c r="AW2" s="60"/>
      <c r="AX2" s="61" t="s">
        <v>240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32" customFormat="1" ht="15" customHeight="1">
      <c r="A5" s="26" t="s">
        <v>159</v>
      </c>
      <c r="B5" s="27"/>
      <c r="C5" s="27"/>
      <c r="D5" s="27"/>
      <c r="E5" s="28">
        <v>4908</v>
      </c>
      <c r="F5" s="29">
        <v>5262</v>
      </c>
      <c r="G5" s="103">
        <v>-0.06727480045610035</v>
      </c>
      <c r="H5" s="30"/>
      <c r="I5" s="28">
        <v>4884</v>
      </c>
      <c r="J5" s="29">
        <v>5248</v>
      </c>
      <c r="K5" s="103">
        <v>-0.06935975609756098</v>
      </c>
      <c r="L5" s="30"/>
      <c r="M5" s="28">
        <v>4858</v>
      </c>
      <c r="N5" s="29">
        <v>5209</v>
      </c>
      <c r="O5" s="103">
        <v>-0.06738337492800922</v>
      </c>
      <c r="P5" s="30"/>
      <c r="Q5" s="28">
        <v>4868</v>
      </c>
      <c r="R5" s="29">
        <v>5194</v>
      </c>
      <c r="S5" s="103">
        <v>-0.0627647285329226</v>
      </c>
      <c r="T5" s="30"/>
      <c r="U5" s="28">
        <v>4858</v>
      </c>
      <c r="V5" s="29">
        <v>5195</v>
      </c>
      <c r="W5" s="103">
        <v>-0.06487006737247353</v>
      </c>
      <c r="X5" s="30"/>
      <c r="Y5" s="28">
        <v>4838</v>
      </c>
      <c r="Z5" s="29">
        <v>5096</v>
      </c>
      <c r="AA5" s="103">
        <v>-0.05062794348508634</v>
      </c>
      <c r="AB5" s="30"/>
      <c r="AC5" s="28"/>
      <c r="AD5" s="29"/>
      <c r="AE5" s="103"/>
      <c r="AF5" s="30"/>
      <c r="AG5" s="28"/>
      <c r="AH5" s="29"/>
      <c r="AI5" s="103"/>
      <c r="AJ5" s="30"/>
      <c r="AK5" s="28"/>
      <c r="AL5" s="29"/>
      <c r="AM5" s="103"/>
      <c r="AN5" s="30"/>
      <c r="AO5" s="28"/>
      <c r="AP5" s="29"/>
      <c r="AQ5" s="103"/>
      <c r="AR5" s="30"/>
      <c r="AS5" s="28"/>
      <c r="AT5" s="29"/>
      <c r="AU5" s="103"/>
      <c r="AV5" s="30"/>
      <c r="AW5" s="28"/>
      <c r="AX5" s="29"/>
      <c r="AY5" s="103"/>
      <c r="AZ5" s="30"/>
    </row>
    <row r="6" spans="2:52" s="58" customFormat="1" ht="15" customHeight="1" outlineLevel="1">
      <c r="B6" s="59"/>
      <c r="C6" s="3" t="s">
        <v>160</v>
      </c>
      <c r="D6" s="3" t="s">
        <v>133</v>
      </c>
      <c r="E6" s="63">
        <v>3967</v>
      </c>
      <c r="F6" s="64">
        <v>4302</v>
      </c>
      <c r="G6" s="35">
        <v>-0.07787075778707578</v>
      </c>
      <c r="H6" s="65"/>
      <c r="I6" s="63">
        <v>3961</v>
      </c>
      <c r="J6" s="64">
        <v>4288</v>
      </c>
      <c r="K6" s="35">
        <v>-0.07625932835820895</v>
      </c>
      <c r="L6" s="65"/>
      <c r="M6" s="63">
        <v>3936</v>
      </c>
      <c r="N6" s="64">
        <v>4251</v>
      </c>
      <c r="O6" s="35">
        <v>-0.07410021171489062</v>
      </c>
      <c r="P6" s="65"/>
      <c r="Q6" s="63">
        <v>3947</v>
      </c>
      <c r="R6" s="64">
        <v>4238</v>
      </c>
      <c r="S6" s="35">
        <v>-0.06866446436998584</v>
      </c>
      <c r="T6" s="65"/>
      <c r="U6" s="63">
        <v>3945</v>
      </c>
      <c r="V6" s="64">
        <v>4235</v>
      </c>
      <c r="W6" s="35">
        <v>-0.06847697756788666</v>
      </c>
      <c r="X6" s="65"/>
      <c r="Y6" s="63">
        <v>3925</v>
      </c>
      <c r="Z6" s="64">
        <v>4152</v>
      </c>
      <c r="AA6" s="35">
        <v>-0.054672447013487474</v>
      </c>
      <c r="AB6" s="65"/>
      <c r="AC6" s="63"/>
      <c r="AD6" s="64"/>
      <c r="AE6" s="35"/>
      <c r="AF6" s="65"/>
      <c r="AG6" s="63"/>
      <c r="AH6" s="64"/>
      <c r="AI6" s="35"/>
      <c r="AJ6" s="65"/>
      <c r="AK6" s="63"/>
      <c r="AL6" s="64"/>
      <c r="AM6" s="35"/>
      <c r="AN6" s="65"/>
      <c r="AO6" s="63"/>
      <c r="AP6" s="64"/>
      <c r="AQ6" s="35"/>
      <c r="AR6" s="65"/>
      <c r="AS6" s="63"/>
      <c r="AT6" s="64"/>
      <c r="AU6" s="35"/>
      <c r="AV6" s="65"/>
      <c r="AW6" s="63"/>
      <c r="AX6" s="64"/>
      <c r="AY6" s="35"/>
      <c r="AZ6" s="65"/>
    </row>
    <row r="7" spans="2:52" s="58" customFormat="1" ht="15" customHeight="1" outlineLevel="1">
      <c r="B7" s="59"/>
      <c r="C7" s="3" t="s">
        <v>160</v>
      </c>
      <c r="D7" s="3" t="s">
        <v>134</v>
      </c>
      <c r="E7" s="66">
        <v>82</v>
      </c>
      <c r="F7" s="67">
        <v>88</v>
      </c>
      <c r="G7" s="35">
        <v>-0.06818181818181818</v>
      </c>
      <c r="H7" s="65"/>
      <c r="I7" s="66">
        <v>82</v>
      </c>
      <c r="J7" s="67">
        <v>88</v>
      </c>
      <c r="K7" s="35">
        <v>-0.06818181818181818</v>
      </c>
      <c r="L7" s="65"/>
      <c r="M7" s="66">
        <v>82</v>
      </c>
      <c r="N7" s="67">
        <v>88</v>
      </c>
      <c r="O7" s="35">
        <v>-0.06818181818181818</v>
      </c>
      <c r="P7" s="65"/>
      <c r="Q7" s="66">
        <v>99</v>
      </c>
      <c r="R7" s="67">
        <v>85</v>
      </c>
      <c r="S7" s="35">
        <v>0.16470588235294117</v>
      </c>
      <c r="T7" s="65"/>
      <c r="U7" s="66">
        <v>99</v>
      </c>
      <c r="V7" s="67">
        <v>87</v>
      </c>
      <c r="W7" s="35">
        <v>0.13793103448275862</v>
      </c>
      <c r="X7" s="65"/>
      <c r="Y7" s="66">
        <v>99</v>
      </c>
      <c r="Z7" s="67">
        <v>88</v>
      </c>
      <c r="AA7" s="35">
        <v>0.125</v>
      </c>
      <c r="AB7" s="65"/>
      <c r="AC7" s="66"/>
      <c r="AD7" s="67"/>
      <c r="AE7" s="35"/>
      <c r="AF7" s="65"/>
      <c r="AG7" s="66"/>
      <c r="AH7" s="67"/>
      <c r="AI7" s="35"/>
      <c r="AJ7" s="65"/>
      <c r="AK7" s="66"/>
      <c r="AL7" s="67"/>
      <c r="AM7" s="35"/>
      <c r="AN7" s="65"/>
      <c r="AO7" s="66"/>
      <c r="AP7" s="67"/>
      <c r="AQ7" s="35"/>
      <c r="AR7" s="65"/>
      <c r="AS7" s="66"/>
      <c r="AT7" s="67"/>
      <c r="AU7" s="35"/>
      <c r="AV7" s="65"/>
      <c r="AW7" s="66"/>
      <c r="AX7" s="67"/>
      <c r="AY7" s="35"/>
      <c r="AZ7" s="65"/>
    </row>
    <row r="8" spans="2:52" s="58" customFormat="1" ht="15" customHeight="1" outlineLevel="1">
      <c r="B8" s="59"/>
      <c r="C8" s="3" t="s">
        <v>160</v>
      </c>
      <c r="D8" s="3" t="s">
        <v>135</v>
      </c>
      <c r="E8" s="66">
        <v>859</v>
      </c>
      <c r="F8" s="67">
        <v>872</v>
      </c>
      <c r="G8" s="35">
        <v>-0.014908256880733946</v>
      </c>
      <c r="H8" s="65"/>
      <c r="I8" s="66">
        <v>841</v>
      </c>
      <c r="J8" s="67">
        <v>872</v>
      </c>
      <c r="K8" s="35">
        <v>-0.03555045871559633</v>
      </c>
      <c r="L8" s="65"/>
      <c r="M8" s="66">
        <v>840</v>
      </c>
      <c r="N8" s="67">
        <v>870</v>
      </c>
      <c r="O8" s="35">
        <v>-0.034482758620689655</v>
      </c>
      <c r="P8" s="65"/>
      <c r="Q8" s="66">
        <v>822</v>
      </c>
      <c r="R8" s="67">
        <v>871</v>
      </c>
      <c r="S8" s="35">
        <v>-0.05625717566016074</v>
      </c>
      <c r="T8" s="65"/>
      <c r="U8" s="66">
        <v>814</v>
      </c>
      <c r="V8" s="67">
        <v>873</v>
      </c>
      <c r="W8" s="35">
        <v>-0.06758304696449026</v>
      </c>
      <c r="X8" s="65"/>
      <c r="Y8" s="66">
        <v>814</v>
      </c>
      <c r="Z8" s="67">
        <v>856</v>
      </c>
      <c r="AA8" s="35">
        <v>-0.04906542056074766</v>
      </c>
      <c r="AB8" s="65"/>
      <c r="AC8" s="66"/>
      <c r="AD8" s="67"/>
      <c r="AE8" s="35"/>
      <c r="AF8" s="65"/>
      <c r="AG8" s="66"/>
      <c r="AH8" s="67"/>
      <c r="AI8" s="35"/>
      <c r="AJ8" s="65"/>
      <c r="AK8" s="66"/>
      <c r="AL8" s="67"/>
      <c r="AM8" s="35"/>
      <c r="AN8" s="65"/>
      <c r="AO8" s="66"/>
      <c r="AP8" s="67"/>
      <c r="AQ8" s="35"/>
      <c r="AR8" s="65"/>
      <c r="AS8" s="66"/>
      <c r="AT8" s="67"/>
      <c r="AU8" s="35"/>
      <c r="AV8" s="65"/>
      <c r="AW8" s="66"/>
      <c r="AX8" s="67"/>
      <c r="AY8" s="35"/>
      <c r="AZ8" s="65"/>
    </row>
    <row r="9" spans="2:52" ht="15" customHeight="1">
      <c r="B9" s="3" t="s">
        <v>161</v>
      </c>
      <c r="E9" s="20">
        <v>723</v>
      </c>
      <c r="F9" s="10">
        <v>742</v>
      </c>
      <c r="G9" s="35">
        <v>-0.025606469002695417</v>
      </c>
      <c r="H9" s="50"/>
      <c r="I9" s="20">
        <v>723</v>
      </c>
      <c r="J9" s="10">
        <v>743</v>
      </c>
      <c r="K9" s="35">
        <v>-0.026917900403768506</v>
      </c>
      <c r="L9" s="50"/>
      <c r="M9" s="20">
        <v>704</v>
      </c>
      <c r="N9" s="10">
        <v>742</v>
      </c>
      <c r="O9" s="35">
        <v>-0.05121293800539083</v>
      </c>
      <c r="P9" s="50"/>
      <c r="Q9" s="20">
        <v>721</v>
      </c>
      <c r="R9" s="10">
        <v>754</v>
      </c>
      <c r="S9" s="35">
        <v>-0.04376657824933687</v>
      </c>
      <c r="T9" s="50"/>
      <c r="U9" s="20">
        <v>719</v>
      </c>
      <c r="V9" s="10">
        <v>762</v>
      </c>
      <c r="W9" s="35">
        <v>-0.05643044619422572</v>
      </c>
      <c r="X9" s="50"/>
      <c r="Y9" s="20">
        <v>720</v>
      </c>
      <c r="Z9" s="10">
        <v>744</v>
      </c>
      <c r="AA9" s="35">
        <v>-0.03225806451612903</v>
      </c>
      <c r="AB9" s="50"/>
      <c r="AC9" s="20"/>
      <c r="AD9" s="10"/>
      <c r="AE9" s="35"/>
      <c r="AF9" s="50"/>
      <c r="AG9" s="20"/>
      <c r="AH9" s="10"/>
      <c r="AI9" s="35"/>
      <c r="AJ9" s="50"/>
      <c r="AK9" s="20"/>
      <c r="AL9" s="10"/>
      <c r="AM9" s="35"/>
      <c r="AN9" s="50"/>
      <c r="AO9" s="20"/>
      <c r="AP9" s="10"/>
      <c r="AQ9" s="35"/>
      <c r="AR9" s="50"/>
      <c r="AS9" s="20"/>
      <c r="AT9" s="10"/>
      <c r="AU9" s="35"/>
      <c r="AV9" s="50"/>
      <c r="AW9" s="20"/>
      <c r="AX9" s="10"/>
      <c r="AY9" s="35"/>
      <c r="AZ9" s="50"/>
    </row>
    <row r="10" spans="2:52" s="32" customFormat="1" ht="15" customHeight="1" outlineLevel="1">
      <c r="B10" s="33"/>
      <c r="C10" s="3" t="s">
        <v>162</v>
      </c>
      <c r="D10" s="3" t="s">
        <v>133</v>
      </c>
      <c r="E10" s="20">
        <v>123</v>
      </c>
      <c r="F10" s="10">
        <v>122</v>
      </c>
      <c r="G10" s="35">
        <v>0.00819672131147541</v>
      </c>
      <c r="H10" s="83"/>
      <c r="I10" s="20">
        <v>124</v>
      </c>
      <c r="J10" s="10">
        <v>122</v>
      </c>
      <c r="K10" s="35">
        <v>0.01639344262295082</v>
      </c>
      <c r="L10" s="83"/>
      <c r="M10" s="20">
        <v>105</v>
      </c>
      <c r="N10" s="10">
        <v>123</v>
      </c>
      <c r="O10" s="35">
        <v>-0.14634146341463414</v>
      </c>
      <c r="P10" s="83"/>
      <c r="Q10" s="20">
        <v>123</v>
      </c>
      <c r="R10" s="10">
        <v>137</v>
      </c>
      <c r="S10" s="35">
        <v>-0.10218978102189781</v>
      </c>
      <c r="T10" s="83"/>
      <c r="U10" s="20">
        <v>123</v>
      </c>
      <c r="V10" s="10">
        <v>141</v>
      </c>
      <c r="W10" s="35">
        <v>-0.1276595744680851</v>
      </c>
      <c r="X10" s="83"/>
      <c r="Y10" s="20">
        <v>123</v>
      </c>
      <c r="Z10" s="10">
        <v>138</v>
      </c>
      <c r="AA10" s="35">
        <v>-0.10869565217391304</v>
      </c>
      <c r="AB10" s="83"/>
      <c r="AC10" s="20"/>
      <c r="AD10" s="10"/>
      <c r="AE10" s="35"/>
      <c r="AF10" s="83"/>
      <c r="AG10" s="20"/>
      <c r="AH10" s="10"/>
      <c r="AI10" s="35"/>
      <c r="AJ10" s="83"/>
      <c r="AK10" s="20"/>
      <c r="AL10" s="10"/>
      <c r="AM10" s="35"/>
      <c r="AN10" s="83"/>
      <c r="AO10" s="20"/>
      <c r="AP10" s="10"/>
      <c r="AQ10" s="35"/>
      <c r="AR10" s="83"/>
      <c r="AS10" s="20"/>
      <c r="AT10" s="10"/>
      <c r="AU10" s="35"/>
      <c r="AV10" s="83"/>
      <c r="AW10" s="20"/>
      <c r="AX10" s="10"/>
      <c r="AY10" s="35"/>
      <c r="AZ10" s="83"/>
    </row>
    <row r="11" spans="2:52" s="32" customFormat="1" ht="15" customHeight="1" outlineLevel="1">
      <c r="B11" s="33"/>
      <c r="C11" s="3" t="s">
        <v>162</v>
      </c>
      <c r="D11" s="3" t="s">
        <v>134</v>
      </c>
      <c r="E11" s="20">
        <v>82</v>
      </c>
      <c r="F11" s="10">
        <v>88</v>
      </c>
      <c r="G11" s="35">
        <v>-0.06818181818181818</v>
      </c>
      <c r="H11" s="83"/>
      <c r="I11" s="20">
        <v>82</v>
      </c>
      <c r="J11" s="10">
        <v>88</v>
      </c>
      <c r="K11" s="35">
        <v>-0.06818181818181818</v>
      </c>
      <c r="L11" s="83"/>
      <c r="M11" s="20">
        <v>82</v>
      </c>
      <c r="N11" s="10">
        <v>88</v>
      </c>
      <c r="O11" s="35">
        <v>-0.06818181818181818</v>
      </c>
      <c r="P11" s="83"/>
      <c r="Q11" s="20">
        <v>99</v>
      </c>
      <c r="R11" s="10">
        <v>85</v>
      </c>
      <c r="S11" s="35">
        <v>0.16470588235294117</v>
      </c>
      <c r="T11" s="83"/>
      <c r="U11" s="20">
        <v>99</v>
      </c>
      <c r="V11" s="10">
        <v>87</v>
      </c>
      <c r="W11" s="35">
        <v>0.13793103448275862</v>
      </c>
      <c r="X11" s="83"/>
      <c r="Y11" s="20">
        <v>99</v>
      </c>
      <c r="Z11" s="10">
        <v>88</v>
      </c>
      <c r="AA11" s="35">
        <v>0.125</v>
      </c>
      <c r="AB11" s="83"/>
      <c r="AC11" s="20"/>
      <c r="AD11" s="10"/>
      <c r="AE11" s="35"/>
      <c r="AF11" s="83"/>
      <c r="AG11" s="20"/>
      <c r="AH11" s="10"/>
      <c r="AI11" s="35"/>
      <c r="AJ11" s="83"/>
      <c r="AK11" s="20"/>
      <c r="AL11" s="10"/>
      <c r="AM11" s="35"/>
      <c r="AN11" s="83"/>
      <c r="AO11" s="20"/>
      <c r="AP11" s="10"/>
      <c r="AQ11" s="35"/>
      <c r="AR11" s="83"/>
      <c r="AS11" s="20"/>
      <c r="AT11" s="10"/>
      <c r="AU11" s="35"/>
      <c r="AV11" s="83"/>
      <c r="AW11" s="20"/>
      <c r="AX11" s="10"/>
      <c r="AY11" s="35"/>
      <c r="AZ11" s="83"/>
    </row>
    <row r="12" spans="2:52" s="32" customFormat="1" ht="15" customHeight="1" outlineLevel="1">
      <c r="B12" s="33"/>
      <c r="C12" s="3" t="s">
        <v>162</v>
      </c>
      <c r="D12" s="3" t="s">
        <v>135</v>
      </c>
      <c r="E12" s="20">
        <v>518</v>
      </c>
      <c r="F12" s="10">
        <v>532</v>
      </c>
      <c r="G12" s="35">
        <v>-0.02631578947368421</v>
      </c>
      <c r="H12" s="83"/>
      <c r="I12" s="20">
        <v>517</v>
      </c>
      <c r="J12" s="10">
        <v>533</v>
      </c>
      <c r="K12" s="35">
        <v>-0.0300187617260788</v>
      </c>
      <c r="L12" s="83"/>
      <c r="M12" s="20">
        <v>517</v>
      </c>
      <c r="N12" s="10">
        <v>531</v>
      </c>
      <c r="O12" s="35">
        <v>-0.026365348399246705</v>
      </c>
      <c r="P12" s="83"/>
      <c r="Q12" s="20">
        <v>499</v>
      </c>
      <c r="R12" s="10">
        <v>532</v>
      </c>
      <c r="S12" s="35">
        <v>-0.06203007518796992</v>
      </c>
      <c r="T12" s="83"/>
      <c r="U12" s="20">
        <v>497</v>
      </c>
      <c r="V12" s="10">
        <v>534</v>
      </c>
      <c r="W12" s="35">
        <v>-0.06928838951310862</v>
      </c>
      <c r="X12" s="83"/>
      <c r="Y12" s="20">
        <v>498</v>
      </c>
      <c r="Z12" s="10">
        <v>518</v>
      </c>
      <c r="AA12" s="35">
        <v>-0.03861003861003861</v>
      </c>
      <c r="AB12" s="83"/>
      <c r="AC12" s="20"/>
      <c r="AD12" s="10"/>
      <c r="AE12" s="35"/>
      <c r="AF12" s="83"/>
      <c r="AG12" s="20"/>
      <c r="AH12" s="10"/>
      <c r="AI12" s="35"/>
      <c r="AJ12" s="83"/>
      <c r="AK12" s="20"/>
      <c r="AL12" s="10"/>
      <c r="AM12" s="35"/>
      <c r="AN12" s="83"/>
      <c r="AO12" s="20"/>
      <c r="AP12" s="10"/>
      <c r="AQ12" s="35"/>
      <c r="AR12" s="83"/>
      <c r="AS12" s="20"/>
      <c r="AT12" s="10"/>
      <c r="AU12" s="35"/>
      <c r="AV12" s="83"/>
      <c r="AW12" s="20"/>
      <c r="AX12" s="10"/>
      <c r="AY12" s="35"/>
      <c r="AZ12" s="83"/>
    </row>
    <row r="13" spans="2:52" ht="15" customHeight="1">
      <c r="B13" s="3" t="s">
        <v>163</v>
      </c>
      <c r="C13" s="6"/>
      <c r="D13" s="6"/>
      <c r="E13" s="20">
        <v>4185</v>
      </c>
      <c r="F13" s="10">
        <v>4520</v>
      </c>
      <c r="G13" s="35">
        <v>-0.07411504424778761</v>
      </c>
      <c r="H13" s="50"/>
      <c r="I13" s="20">
        <v>4161</v>
      </c>
      <c r="J13" s="10">
        <v>4505</v>
      </c>
      <c r="K13" s="35">
        <v>-0.07635960044395117</v>
      </c>
      <c r="L13" s="50"/>
      <c r="M13" s="20">
        <v>4154</v>
      </c>
      <c r="N13" s="10">
        <v>4467</v>
      </c>
      <c r="O13" s="35">
        <v>-0.07006939780613387</v>
      </c>
      <c r="P13" s="50"/>
      <c r="Q13" s="20">
        <v>4147</v>
      </c>
      <c r="R13" s="10">
        <v>4440</v>
      </c>
      <c r="S13" s="35">
        <v>-0.065990990990991</v>
      </c>
      <c r="T13" s="50"/>
      <c r="U13" s="20">
        <v>4139</v>
      </c>
      <c r="V13" s="10">
        <v>4433</v>
      </c>
      <c r="W13" s="35">
        <v>-0.06632077599819536</v>
      </c>
      <c r="X13" s="50"/>
      <c r="Y13" s="20">
        <v>4118</v>
      </c>
      <c r="Z13" s="10">
        <v>4352</v>
      </c>
      <c r="AA13" s="35">
        <v>-0.05376838235294118</v>
      </c>
      <c r="AB13" s="50"/>
      <c r="AC13" s="20"/>
      <c r="AD13" s="10"/>
      <c r="AE13" s="35"/>
      <c r="AF13" s="50"/>
      <c r="AG13" s="20"/>
      <c r="AH13" s="10"/>
      <c r="AI13" s="35"/>
      <c r="AJ13" s="50"/>
      <c r="AK13" s="20"/>
      <c r="AL13" s="10"/>
      <c r="AM13" s="35"/>
      <c r="AN13" s="50"/>
      <c r="AO13" s="20"/>
      <c r="AP13" s="10"/>
      <c r="AQ13" s="35"/>
      <c r="AR13" s="50"/>
      <c r="AS13" s="20"/>
      <c r="AT13" s="10"/>
      <c r="AU13" s="35"/>
      <c r="AV13" s="50"/>
      <c r="AW13" s="20"/>
      <c r="AX13" s="10"/>
      <c r="AY13" s="35"/>
      <c r="AZ13" s="50"/>
    </row>
    <row r="14" spans="2:52" s="32" customFormat="1" ht="15" customHeight="1" outlineLevel="1">
      <c r="B14" s="33"/>
      <c r="C14" s="3" t="s">
        <v>164</v>
      </c>
      <c r="D14" s="3" t="s">
        <v>133</v>
      </c>
      <c r="E14" s="20">
        <v>3844</v>
      </c>
      <c r="F14" s="10">
        <v>4180</v>
      </c>
      <c r="G14" s="35">
        <v>-0.08038277511961722</v>
      </c>
      <c r="H14" s="34"/>
      <c r="I14" s="20">
        <v>3837</v>
      </c>
      <c r="J14" s="10">
        <v>4166</v>
      </c>
      <c r="K14" s="35">
        <v>-0.07897263562169947</v>
      </c>
      <c r="L14" s="34"/>
      <c r="M14" s="20">
        <v>3831</v>
      </c>
      <c r="N14" s="10">
        <v>4128</v>
      </c>
      <c r="O14" s="35">
        <v>-0.07194767441860465</v>
      </c>
      <c r="P14" s="34"/>
      <c r="Q14" s="20">
        <v>3824</v>
      </c>
      <c r="R14" s="10">
        <v>4101</v>
      </c>
      <c r="S14" s="35">
        <v>-0.0675445013411363</v>
      </c>
      <c r="T14" s="34"/>
      <c r="U14" s="20">
        <v>3822</v>
      </c>
      <c r="V14" s="10">
        <v>4094</v>
      </c>
      <c r="W14" s="35">
        <v>-0.06643869076697606</v>
      </c>
      <c r="X14" s="34"/>
      <c r="Y14" s="20">
        <v>3802</v>
      </c>
      <c r="Z14" s="10">
        <v>4014</v>
      </c>
      <c r="AA14" s="35">
        <v>-0.05281514698555057</v>
      </c>
      <c r="AB14" s="34"/>
      <c r="AC14" s="20"/>
      <c r="AD14" s="10"/>
      <c r="AE14" s="35"/>
      <c r="AF14" s="34"/>
      <c r="AG14" s="20"/>
      <c r="AH14" s="10"/>
      <c r="AI14" s="35"/>
      <c r="AJ14" s="34"/>
      <c r="AK14" s="20"/>
      <c r="AL14" s="10"/>
      <c r="AM14" s="35"/>
      <c r="AN14" s="34"/>
      <c r="AO14" s="20"/>
      <c r="AP14" s="10"/>
      <c r="AQ14" s="35"/>
      <c r="AR14" s="34"/>
      <c r="AS14" s="20"/>
      <c r="AT14" s="10"/>
      <c r="AU14" s="35"/>
      <c r="AV14" s="34"/>
      <c r="AW14" s="20"/>
      <c r="AX14" s="10"/>
      <c r="AY14" s="35"/>
      <c r="AZ14" s="34"/>
    </row>
    <row r="15" spans="2:52" s="32" customFormat="1" ht="15" customHeight="1" outlineLevel="1">
      <c r="B15" s="33"/>
      <c r="C15" s="3" t="s">
        <v>164</v>
      </c>
      <c r="D15" s="3" t="s">
        <v>134</v>
      </c>
      <c r="E15" s="20">
        <v>0</v>
      </c>
      <c r="F15" s="10">
        <v>0</v>
      </c>
      <c r="G15" s="35" t="s">
        <v>221</v>
      </c>
      <c r="H15" s="34"/>
      <c r="I15" s="20">
        <v>0</v>
      </c>
      <c r="J15" s="10">
        <v>0</v>
      </c>
      <c r="K15" s="35" t="s">
        <v>221</v>
      </c>
      <c r="L15" s="34"/>
      <c r="M15" s="20">
        <v>0</v>
      </c>
      <c r="N15" s="10">
        <v>0</v>
      </c>
      <c r="O15" s="35" t="s">
        <v>221</v>
      </c>
      <c r="P15" s="34"/>
      <c r="Q15" s="20">
        <v>0</v>
      </c>
      <c r="R15" s="10">
        <v>0</v>
      </c>
      <c r="S15" s="35" t="s">
        <v>221</v>
      </c>
      <c r="T15" s="34"/>
      <c r="U15" s="20">
        <v>0</v>
      </c>
      <c r="V15" s="10">
        <v>0</v>
      </c>
      <c r="W15" s="35" t="s">
        <v>221</v>
      </c>
      <c r="X15" s="34"/>
      <c r="Y15" s="20">
        <v>0</v>
      </c>
      <c r="Z15" s="10">
        <v>0</v>
      </c>
      <c r="AA15" s="35" t="s">
        <v>221</v>
      </c>
      <c r="AB15" s="34"/>
      <c r="AC15" s="20"/>
      <c r="AD15" s="10"/>
      <c r="AE15" s="35"/>
      <c r="AF15" s="34"/>
      <c r="AG15" s="20"/>
      <c r="AH15" s="10"/>
      <c r="AI15" s="35"/>
      <c r="AJ15" s="34"/>
      <c r="AK15" s="20"/>
      <c r="AL15" s="10"/>
      <c r="AM15" s="35"/>
      <c r="AN15" s="34"/>
      <c r="AO15" s="20"/>
      <c r="AP15" s="10"/>
      <c r="AQ15" s="35"/>
      <c r="AR15" s="34"/>
      <c r="AS15" s="20"/>
      <c r="AT15" s="10"/>
      <c r="AU15" s="35"/>
      <c r="AV15" s="34"/>
      <c r="AW15" s="20"/>
      <c r="AX15" s="10"/>
      <c r="AY15" s="35"/>
      <c r="AZ15" s="34"/>
    </row>
    <row r="16" spans="2:52" s="32" customFormat="1" ht="15" customHeight="1" outlineLevel="1">
      <c r="B16" s="33"/>
      <c r="C16" s="3" t="s">
        <v>164</v>
      </c>
      <c r="D16" s="3" t="s">
        <v>135</v>
      </c>
      <c r="E16" s="20">
        <v>341</v>
      </c>
      <c r="F16" s="10">
        <v>340</v>
      </c>
      <c r="G16" s="35">
        <v>0.0029411764705882353</v>
      </c>
      <c r="H16" s="56"/>
      <c r="I16" s="20">
        <v>324</v>
      </c>
      <c r="J16" s="10">
        <v>339</v>
      </c>
      <c r="K16" s="35">
        <v>-0.04424778761061947</v>
      </c>
      <c r="L16" s="56"/>
      <c r="M16" s="20">
        <v>323</v>
      </c>
      <c r="N16" s="10">
        <v>339</v>
      </c>
      <c r="O16" s="35">
        <v>-0.0471976401179941</v>
      </c>
      <c r="P16" s="56"/>
      <c r="Q16" s="20">
        <v>323</v>
      </c>
      <c r="R16" s="10">
        <v>339</v>
      </c>
      <c r="S16" s="35">
        <v>-0.0471976401179941</v>
      </c>
      <c r="T16" s="56"/>
      <c r="U16" s="20">
        <v>317</v>
      </c>
      <c r="V16" s="10">
        <v>339</v>
      </c>
      <c r="W16" s="35">
        <v>-0.06489675516224189</v>
      </c>
      <c r="X16" s="56"/>
      <c r="Y16" s="20">
        <v>316</v>
      </c>
      <c r="Z16" s="10">
        <v>338</v>
      </c>
      <c r="AA16" s="35">
        <v>-0.0650887573964497</v>
      </c>
      <c r="AB16" s="56"/>
      <c r="AC16" s="20"/>
      <c r="AD16" s="10"/>
      <c r="AE16" s="35"/>
      <c r="AF16" s="56"/>
      <c r="AG16" s="20"/>
      <c r="AH16" s="10"/>
      <c r="AI16" s="35"/>
      <c r="AJ16" s="56"/>
      <c r="AK16" s="20"/>
      <c r="AL16" s="10"/>
      <c r="AM16" s="35"/>
      <c r="AN16" s="56"/>
      <c r="AO16" s="20"/>
      <c r="AP16" s="10"/>
      <c r="AQ16" s="35"/>
      <c r="AR16" s="56"/>
      <c r="AS16" s="20"/>
      <c r="AT16" s="10"/>
      <c r="AU16" s="35"/>
      <c r="AV16" s="56"/>
      <c r="AW16" s="20"/>
      <c r="AX16" s="10"/>
      <c r="AY16" s="35"/>
      <c r="AZ16" s="56"/>
    </row>
    <row r="17" spans="5:52" ht="15" customHeight="1">
      <c r="E17" s="66"/>
      <c r="H17" s="55"/>
      <c r="I17" s="66"/>
      <c r="L17" s="55"/>
      <c r="M17" s="66"/>
      <c r="P17" s="55"/>
      <c r="Q17" s="66"/>
      <c r="T17" s="55"/>
      <c r="U17" s="66"/>
      <c r="X17" s="55"/>
      <c r="Y17" s="66"/>
      <c r="AB17" s="55"/>
      <c r="AC17" s="66"/>
      <c r="AF17" s="55"/>
      <c r="AG17" s="66"/>
      <c r="AJ17" s="55"/>
      <c r="AK17" s="66"/>
      <c r="AN17" s="55"/>
      <c r="AO17" s="66"/>
      <c r="AR17" s="55"/>
      <c r="AS17" s="66"/>
      <c r="AV17" s="55"/>
      <c r="AW17" s="66"/>
      <c r="AZ17" s="55"/>
    </row>
    <row r="18" spans="1:52" s="32" customFormat="1" ht="15" customHeight="1">
      <c r="A18" s="26" t="s">
        <v>165</v>
      </c>
      <c r="B18" s="27"/>
      <c r="C18" s="27"/>
      <c r="D18" s="27"/>
      <c r="E18" s="31">
        <v>1</v>
      </c>
      <c r="F18" s="30">
        <v>1</v>
      </c>
      <c r="G18" s="42">
        <v>0</v>
      </c>
      <c r="H18" s="57"/>
      <c r="I18" s="31">
        <v>1</v>
      </c>
      <c r="J18" s="30">
        <v>1</v>
      </c>
      <c r="K18" s="42">
        <v>0</v>
      </c>
      <c r="L18" s="57"/>
      <c r="M18" s="31">
        <v>1</v>
      </c>
      <c r="N18" s="30">
        <v>1</v>
      </c>
      <c r="O18" s="42">
        <v>0</v>
      </c>
      <c r="P18" s="57"/>
      <c r="Q18" s="31">
        <v>1</v>
      </c>
      <c r="R18" s="30">
        <v>1</v>
      </c>
      <c r="S18" s="42">
        <v>0</v>
      </c>
      <c r="T18" s="57"/>
      <c r="U18" s="31">
        <v>1</v>
      </c>
      <c r="V18" s="30">
        <v>1</v>
      </c>
      <c r="W18" s="42">
        <v>0</v>
      </c>
      <c r="X18" s="57"/>
      <c r="Y18" s="31">
        <v>1</v>
      </c>
      <c r="Z18" s="30">
        <v>1</v>
      </c>
      <c r="AA18" s="42">
        <v>0</v>
      </c>
      <c r="AB18" s="57"/>
      <c r="AC18" s="31"/>
      <c r="AD18" s="30"/>
      <c r="AE18" s="42"/>
      <c r="AF18" s="57"/>
      <c r="AG18" s="31"/>
      <c r="AH18" s="30"/>
      <c r="AI18" s="42"/>
      <c r="AJ18" s="57"/>
      <c r="AK18" s="31"/>
      <c r="AL18" s="30"/>
      <c r="AM18" s="42"/>
      <c r="AN18" s="57"/>
      <c r="AO18" s="31"/>
      <c r="AP18" s="30"/>
      <c r="AQ18" s="42"/>
      <c r="AR18" s="57"/>
      <c r="AS18" s="31"/>
      <c r="AT18" s="30"/>
      <c r="AU18" s="42"/>
      <c r="AV18" s="57"/>
      <c r="AW18" s="31"/>
      <c r="AX18" s="30"/>
      <c r="AY18" s="42"/>
      <c r="AZ18" s="57"/>
    </row>
    <row r="19" spans="2:52" s="58" customFormat="1" ht="15" customHeight="1" outlineLevel="1">
      <c r="B19" s="59"/>
      <c r="C19" s="3" t="s">
        <v>166</v>
      </c>
      <c r="D19" s="3" t="s">
        <v>133</v>
      </c>
      <c r="E19" s="68">
        <v>0.8082722086389568</v>
      </c>
      <c r="F19" s="69">
        <v>0.8175598631698974</v>
      </c>
      <c r="G19" s="43">
        <v>-0.009287654530940603</v>
      </c>
      <c r="H19" s="65"/>
      <c r="I19" s="68">
        <v>0.811015561015561</v>
      </c>
      <c r="J19" s="69">
        <v>0.8170731707317073</v>
      </c>
      <c r="K19" s="43">
        <v>-0.006057609716146217</v>
      </c>
      <c r="L19" s="65"/>
      <c r="M19" s="68">
        <v>0.8102099629477151</v>
      </c>
      <c r="N19" s="69">
        <v>0.8160875407947783</v>
      </c>
      <c r="O19" s="43">
        <v>-0.00587757784706322</v>
      </c>
      <c r="P19" s="65"/>
      <c r="Q19" s="68">
        <v>0.8108052588331964</v>
      </c>
      <c r="R19" s="69">
        <v>0.8159414709279939</v>
      </c>
      <c r="S19" s="43">
        <v>-0.005136212094797421</v>
      </c>
      <c r="T19" s="65"/>
      <c r="U19" s="68">
        <v>0.8120625771922602</v>
      </c>
      <c r="V19" s="69">
        <v>0.8152069297401348</v>
      </c>
      <c r="W19" s="43">
        <v>-0.003144352547874596</v>
      </c>
      <c r="X19" s="65"/>
      <c r="Y19" s="68">
        <v>0.8112856552294336</v>
      </c>
      <c r="Z19" s="69">
        <v>0.814756671899529</v>
      </c>
      <c r="AA19" s="43">
        <v>-0.003471016670095417</v>
      </c>
      <c r="AB19" s="65"/>
      <c r="AC19" s="68"/>
      <c r="AD19" s="69"/>
      <c r="AE19" s="43"/>
      <c r="AF19" s="65"/>
      <c r="AG19" s="68"/>
      <c r="AH19" s="69"/>
      <c r="AI19" s="43"/>
      <c r="AJ19" s="65"/>
      <c r="AK19" s="68"/>
      <c r="AL19" s="69"/>
      <c r="AM19" s="43"/>
      <c r="AN19" s="65"/>
      <c r="AO19" s="68"/>
      <c r="AP19" s="69"/>
      <c r="AQ19" s="43"/>
      <c r="AR19" s="65"/>
      <c r="AS19" s="68"/>
      <c r="AT19" s="69"/>
      <c r="AU19" s="43"/>
      <c r="AV19" s="65"/>
      <c r="AW19" s="68"/>
      <c r="AX19" s="69"/>
      <c r="AY19" s="43"/>
      <c r="AZ19" s="65"/>
    </row>
    <row r="20" spans="2:52" s="58" customFormat="1" ht="15" customHeight="1" outlineLevel="1">
      <c r="B20" s="59"/>
      <c r="C20" s="3" t="s">
        <v>166</v>
      </c>
      <c r="D20" s="3" t="s">
        <v>134</v>
      </c>
      <c r="E20" s="70">
        <v>0.016707416462917686</v>
      </c>
      <c r="F20" s="35">
        <v>0.016723679209426075</v>
      </c>
      <c r="G20" s="43">
        <v>-1.6262746508389353E-05</v>
      </c>
      <c r="H20" s="65"/>
      <c r="I20" s="70">
        <v>0.01678951678951679</v>
      </c>
      <c r="J20" s="35">
        <v>0.01676829268292683</v>
      </c>
      <c r="K20" s="43">
        <v>2.1224106589959324E-05</v>
      </c>
      <c r="L20" s="65"/>
      <c r="M20" s="70">
        <v>0.0168793742280774</v>
      </c>
      <c r="N20" s="35">
        <v>0.016893837588788634</v>
      </c>
      <c r="O20" s="43">
        <v>-1.4463360711234469E-05</v>
      </c>
      <c r="P20" s="65"/>
      <c r="Q20" s="70">
        <v>0.020336894001643385</v>
      </c>
      <c r="R20" s="35">
        <v>0.016365036580670005</v>
      </c>
      <c r="S20" s="43">
        <v>0.00397185742097338</v>
      </c>
      <c r="T20" s="65"/>
      <c r="U20" s="70">
        <v>0.020378756689995885</v>
      </c>
      <c r="V20" s="35">
        <v>0.016746871992300287</v>
      </c>
      <c r="W20" s="43">
        <v>0.0036318846976955976</v>
      </c>
      <c r="X20" s="65"/>
      <c r="Y20" s="70">
        <v>0.020463001240181893</v>
      </c>
      <c r="Z20" s="35">
        <v>0.01726844583987441</v>
      </c>
      <c r="AA20" s="43">
        <v>0.0031945554003074833</v>
      </c>
      <c r="AB20" s="65"/>
      <c r="AC20" s="70"/>
      <c r="AD20" s="35"/>
      <c r="AE20" s="43"/>
      <c r="AF20" s="65"/>
      <c r="AG20" s="70"/>
      <c r="AH20" s="35"/>
      <c r="AI20" s="43"/>
      <c r="AJ20" s="65"/>
      <c r="AK20" s="70"/>
      <c r="AL20" s="35"/>
      <c r="AM20" s="43"/>
      <c r="AN20" s="65"/>
      <c r="AO20" s="70"/>
      <c r="AP20" s="35"/>
      <c r="AQ20" s="43"/>
      <c r="AR20" s="65"/>
      <c r="AS20" s="70"/>
      <c r="AT20" s="35"/>
      <c r="AU20" s="43"/>
      <c r="AV20" s="65"/>
      <c r="AW20" s="70"/>
      <c r="AX20" s="35"/>
      <c r="AY20" s="43"/>
      <c r="AZ20" s="65"/>
    </row>
    <row r="21" spans="2:52" s="58" customFormat="1" ht="15" customHeight="1" outlineLevel="1">
      <c r="B21" s="59"/>
      <c r="C21" s="3" t="s">
        <v>166</v>
      </c>
      <c r="D21" s="3" t="s">
        <v>135</v>
      </c>
      <c r="E21" s="70">
        <v>0.1750203748981255</v>
      </c>
      <c r="F21" s="35">
        <v>0.16571645762067655</v>
      </c>
      <c r="G21" s="43">
        <v>0.009303917277448948</v>
      </c>
      <c r="H21" s="65"/>
      <c r="I21" s="70">
        <v>0.1721949221949222</v>
      </c>
      <c r="J21" s="35">
        <v>0.16615853658536586</v>
      </c>
      <c r="K21" s="43">
        <v>0.006036385609556327</v>
      </c>
      <c r="L21" s="65"/>
      <c r="M21" s="70">
        <v>0.1729106628242075</v>
      </c>
      <c r="N21" s="35">
        <v>0.1670186216164331</v>
      </c>
      <c r="O21" s="43">
        <v>0.0058920412077743956</v>
      </c>
      <c r="P21" s="65"/>
      <c r="Q21" s="70">
        <v>0.16885784716516022</v>
      </c>
      <c r="R21" s="35">
        <v>0.16769349249133617</v>
      </c>
      <c r="S21" s="43">
        <v>0.0011643546738240584</v>
      </c>
      <c r="T21" s="65"/>
      <c r="U21" s="70">
        <v>0.16755866611774392</v>
      </c>
      <c r="V21" s="35">
        <v>0.16804619826756498</v>
      </c>
      <c r="W21" s="43">
        <v>-0.0004875321498210572</v>
      </c>
      <c r="X21" s="65"/>
      <c r="Y21" s="70">
        <v>0.16825134353038446</v>
      </c>
      <c r="Z21" s="35">
        <v>0.16797488226059654</v>
      </c>
      <c r="AA21" s="43">
        <v>0.00027646126978791985</v>
      </c>
      <c r="AB21" s="65"/>
      <c r="AC21" s="70"/>
      <c r="AD21" s="35"/>
      <c r="AE21" s="43"/>
      <c r="AF21" s="65"/>
      <c r="AG21" s="70"/>
      <c r="AH21" s="35"/>
      <c r="AI21" s="43"/>
      <c r="AJ21" s="65"/>
      <c r="AK21" s="70"/>
      <c r="AL21" s="35"/>
      <c r="AM21" s="43"/>
      <c r="AN21" s="65"/>
      <c r="AO21" s="70"/>
      <c r="AP21" s="35"/>
      <c r="AQ21" s="43"/>
      <c r="AR21" s="65"/>
      <c r="AS21" s="70"/>
      <c r="AT21" s="35"/>
      <c r="AU21" s="43"/>
      <c r="AV21" s="65"/>
      <c r="AW21" s="70"/>
      <c r="AX21" s="35"/>
      <c r="AY21" s="43"/>
      <c r="AZ21" s="65"/>
    </row>
    <row r="22" spans="2:52" ht="15" customHeight="1">
      <c r="B22" s="3" t="s">
        <v>167</v>
      </c>
      <c r="E22" s="51">
        <v>0.14731051344743276</v>
      </c>
      <c r="F22" s="52">
        <v>0.1410110224249335</v>
      </c>
      <c r="G22" s="47">
        <v>0.006299491022499271</v>
      </c>
      <c r="H22" s="15"/>
      <c r="I22" s="51">
        <v>0.14803439803439802</v>
      </c>
      <c r="J22" s="52">
        <v>0.14157774390243902</v>
      </c>
      <c r="K22" s="47">
        <v>0.006456654131959005</v>
      </c>
      <c r="L22" s="15"/>
      <c r="M22" s="51">
        <v>0.14491560312885962</v>
      </c>
      <c r="N22" s="52">
        <v>0.14244576694183145</v>
      </c>
      <c r="O22" s="47">
        <v>0.0024698361870281738</v>
      </c>
      <c r="P22" s="15"/>
      <c r="Q22" s="51">
        <v>0.1481101068200493</v>
      </c>
      <c r="R22" s="52">
        <v>0.14516750096264922</v>
      </c>
      <c r="S22" s="47">
        <v>0.0029426058574000824</v>
      </c>
      <c r="T22" s="15"/>
      <c r="U22" s="51">
        <v>0.14800329353643474</v>
      </c>
      <c r="V22" s="52">
        <v>0.14667949951876805</v>
      </c>
      <c r="W22" s="47">
        <v>0.0013237940176666907</v>
      </c>
      <c r="X22" s="15"/>
      <c r="Y22" s="51">
        <v>0.14882182720132286</v>
      </c>
      <c r="Z22" s="52">
        <v>0.14599686028257458</v>
      </c>
      <c r="AA22" s="47">
        <v>0.002824966918748284</v>
      </c>
      <c r="AB22" s="15"/>
      <c r="AC22" s="51"/>
      <c r="AD22" s="52"/>
      <c r="AE22" s="47"/>
      <c r="AF22" s="15"/>
      <c r="AG22" s="51"/>
      <c r="AH22" s="52"/>
      <c r="AI22" s="47"/>
      <c r="AJ22" s="15"/>
      <c r="AK22" s="51"/>
      <c r="AL22" s="52"/>
      <c r="AM22" s="47"/>
      <c r="AN22" s="15"/>
      <c r="AO22" s="51"/>
      <c r="AP22" s="52"/>
      <c r="AQ22" s="47"/>
      <c r="AR22" s="15"/>
      <c r="AS22" s="51"/>
      <c r="AT22" s="52"/>
      <c r="AU22" s="47"/>
      <c r="AV22" s="15"/>
      <c r="AW22" s="51"/>
      <c r="AX22" s="52"/>
      <c r="AY22" s="47"/>
      <c r="AZ22" s="15"/>
    </row>
    <row r="23" spans="2:52" s="32" customFormat="1" ht="15" customHeight="1" outlineLevel="1">
      <c r="B23" s="33"/>
      <c r="C23" s="3" t="s">
        <v>168</v>
      </c>
      <c r="D23" s="3" t="s">
        <v>133</v>
      </c>
      <c r="E23" s="70">
        <v>0.17012448132780084</v>
      </c>
      <c r="F23" s="35">
        <v>0.16442048517520216</v>
      </c>
      <c r="G23" s="43">
        <v>0.005703996152598673</v>
      </c>
      <c r="H23" s="36"/>
      <c r="I23" s="70">
        <v>0.1715076071922545</v>
      </c>
      <c r="J23" s="35">
        <v>0.1641991924629879</v>
      </c>
      <c r="K23" s="43">
        <v>0.007308414729266605</v>
      </c>
      <c r="L23" s="36"/>
      <c r="M23" s="70">
        <v>0.14914772727272727</v>
      </c>
      <c r="N23" s="35">
        <v>0.16576819407008087</v>
      </c>
      <c r="O23" s="43">
        <v>-0.0166204667973536</v>
      </c>
      <c r="P23" s="36"/>
      <c r="Q23" s="70">
        <v>0.17059639389736478</v>
      </c>
      <c r="R23" s="35">
        <v>0.1816976127320955</v>
      </c>
      <c r="S23" s="43">
        <v>-0.011101218834730725</v>
      </c>
      <c r="T23" s="36"/>
      <c r="U23" s="70">
        <v>0.17107093184979139</v>
      </c>
      <c r="V23" s="35">
        <v>0.18503937007874016</v>
      </c>
      <c r="W23" s="43">
        <v>-0.013968438228948776</v>
      </c>
      <c r="X23" s="36"/>
      <c r="Y23" s="70">
        <v>0.17083333333333334</v>
      </c>
      <c r="Z23" s="35">
        <v>0.18548387096774194</v>
      </c>
      <c r="AA23" s="43">
        <v>-0.0146505376344086</v>
      </c>
      <c r="AB23" s="36"/>
      <c r="AC23" s="70"/>
      <c r="AD23" s="35"/>
      <c r="AE23" s="43"/>
      <c r="AF23" s="36"/>
      <c r="AG23" s="70"/>
      <c r="AH23" s="35"/>
      <c r="AI23" s="43"/>
      <c r="AJ23" s="36"/>
      <c r="AK23" s="70"/>
      <c r="AL23" s="35"/>
      <c r="AM23" s="43"/>
      <c r="AN23" s="36"/>
      <c r="AO23" s="70"/>
      <c r="AP23" s="35"/>
      <c r="AQ23" s="43"/>
      <c r="AR23" s="36"/>
      <c r="AS23" s="70"/>
      <c r="AT23" s="35"/>
      <c r="AU23" s="43"/>
      <c r="AV23" s="36"/>
      <c r="AW23" s="70"/>
      <c r="AX23" s="35"/>
      <c r="AY23" s="43"/>
      <c r="AZ23" s="36"/>
    </row>
    <row r="24" spans="2:52" s="32" customFormat="1" ht="15" customHeight="1" outlineLevel="1">
      <c r="B24" s="33"/>
      <c r="C24" s="3" t="s">
        <v>168</v>
      </c>
      <c r="D24" s="3" t="s">
        <v>134</v>
      </c>
      <c r="E24" s="70">
        <v>0.11341632088520055</v>
      </c>
      <c r="F24" s="35">
        <v>0.11859838274932614</v>
      </c>
      <c r="G24" s="43">
        <v>-0.005182061864125592</v>
      </c>
      <c r="H24" s="36"/>
      <c r="I24" s="70">
        <v>0.11341632088520055</v>
      </c>
      <c r="J24" s="35">
        <v>0.11843876177658143</v>
      </c>
      <c r="K24" s="43">
        <v>-0.005022440891380875</v>
      </c>
      <c r="L24" s="36"/>
      <c r="M24" s="70">
        <v>0.11647727272727272</v>
      </c>
      <c r="N24" s="35">
        <v>0.11859838274932614</v>
      </c>
      <c r="O24" s="43">
        <v>-0.002121110022053424</v>
      </c>
      <c r="P24" s="36"/>
      <c r="Q24" s="70">
        <v>0.13730929264909847</v>
      </c>
      <c r="R24" s="35">
        <v>0.11273209549071618</v>
      </c>
      <c r="S24" s="43">
        <v>0.02457719715838229</v>
      </c>
      <c r="T24" s="36"/>
      <c r="U24" s="70">
        <v>0.1376912378303199</v>
      </c>
      <c r="V24" s="35">
        <v>0.1141732283464567</v>
      </c>
      <c r="W24" s="43">
        <v>0.023518009483863192</v>
      </c>
      <c r="X24" s="36"/>
      <c r="Y24" s="70">
        <v>0.1375</v>
      </c>
      <c r="Z24" s="35">
        <v>0.11827956989247312</v>
      </c>
      <c r="AA24" s="43">
        <v>0.019220430107526887</v>
      </c>
      <c r="AB24" s="36"/>
      <c r="AC24" s="70"/>
      <c r="AD24" s="35"/>
      <c r="AE24" s="43"/>
      <c r="AF24" s="36"/>
      <c r="AG24" s="70"/>
      <c r="AH24" s="35"/>
      <c r="AI24" s="43"/>
      <c r="AJ24" s="36"/>
      <c r="AK24" s="70"/>
      <c r="AL24" s="35"/>
      <c r="AM24" s="43"/>
      <c r="AN24" s="36"/>
      <c r="AO24" s="70"/>
      <c r="AP24" s="35"/>
      <c r="AQ24" s="43"/>
      <c r="AR24" s="36"/>
      <c r="AS24" s="70"/>
      <c r="AT24" s="35"/>
      <c r="AU24" s="43"/>
      <c r="AV24" s="36"/>
      <c r="AW24" s="70"/>
      <c r="AX24" s="35"/>
      <c r="AY24" s="43"/>
      <c r="AZ24" s="36"/>
    </row>
    <row r="25" spans="2:52" s="32" customFormat="1" ht="15" customHeight="1" outlineLevel="1">
      <c r="B25" s="33"/>
      <c r="C25" s="3" t="s">
        <v>168</v>
      </c>
      <c r="D25" s="3" t="s">
        <v>135</v>
      </c>
      <c r="E25" s="70">
        <v>0.7164591977869986</v>
      </c>
      <c r="F25" s="35">
        <v>0.7169811320754716</v>
      </c>
      <c r="G25" s="43">
        <v>-0.0005219342884730249</v>
      </c>
      <c r="H25" s="36"/>
      <c r="I25" s="70">
        <v>0.715076071922545</v>
      </c>
      <c r="J25" s="35">
        <v>0.7173620457604307</v>
      </c>
      <c r="K25" s="43">
        <v>-0.0022859738378857575</v>
      </c>
      <c r="L25" s="36"/>
      <c r="M25" s="70">
        <v>0.734375</v>
      </c>
      <c r="N25" s="35">
        <v>0.715633423180593</v>
      </c>
      <c r="O25" s="43">
        <v>0.018741576819407024</v>
      </c>
      <c r="P25" s="36"/>
      <c r="Q25" s="70">
        <v>0.6920943134535368</v>
      </c>
      <c r="R25" s="35">
        <v>0.7055702917771883</v>
      </c>
      <c r="S25" s="43">
        <v>-0.01347597832365155</v>
      </c>
      <c r="T25" s="36"/>
      <c r="U25" s="70">
        <v>0.6912378303198887</v>
      </c>
      <c r="V25" s="35">
        <v>0.7007874015748031</v>
      </c>
      <c r="W25" s="43">
        <v>-0.009549571254914402</v>
      </c>
      <c r="X25" s="36"/>
      <c r="Y25" s="70">
        <v>0.6916666666666667</v>
      </c>
      <c r="Z25" s="35">
        <v>0.696236559139785</v>
      </c>
      <c r="AA25" s="43">
        <v>-0.004569892473118342</v>
      </c>
      <c r="AB25" s="36"/>
      <c r="AC25" s="70"/>
      <c r="AD25" s="35"/>
      <c r="AE25" s="43"/>
      <c r="AF25" s="36"/>
      <c r="AG25" s="70"/>
      <c r="AH25" s="35"/>
      <c r="AI25" s="43"/>
      <c r="AJ25" s="36"/>
      <c r="AK25" s="70"/>
      <c r="AL25" s="35"/>
      <c r="AM25" s="43"/>
      <c r="AN25" s="36"/>
      <c r="AO25" s="70"/>
      <c r="AP25" s="35"/>
      <c r="AQ25" s="43"/>
      <c r="AR25" s="36"/>
      <c r="AS25" s="70"/>
      <c r="AT25" s="35"/>
      <c r="AU25" s="43"/>
      <c r="AV25" s="36"/>
      <c r="AW25" s="70"/>
      <c r="AX25" s="35"/>
      <c r="AY25" s="43"/>
      <c r="AZ25" s="36"/>
    </row>
    <row r="26" spans="2:52" ht="15" customHeight="1">
      <c r="B26" s="3" t="s">
        <v>169</v>
      </c>
      <c r="C26" s="6"/>
      <c r="D26" s="6"/>
      <c r="E26" s="51">
        <v>0.8526894865525673</v>
      </c>
      <c r="F26" s="52">
        <v>0.8589889775750665</v>
      </c>
      <c r="G26" s="47">
        <v>-0.006299491022499271</v>
      </c>
      <c r="H26" s="15"/>
      <c r="I26" s="51">
        <v>0.851965601965602</v>
      </c>
      <c r="J26" s="52">
        <v>0.858422256097561</v>
      </c>
      <c r="K26" s="47">
        <v>-0.00645665413195895</v>
      </c>
      <c r="L26" s="15"/>
      <c r="M26" s="51">
        <v>0.8550843968711404</v>
      </c>
      <c r="N26" s="52">
        <v>0.8575542330581686</v>
      </c>
      <c r="O26" s="47">
        <v>-0.0024698361870282293</v>
      </c>
      <c r="P26" s="15"/>
      <c r="Q26" s="51">
        <v>0.8518898931799507</v>
      </c>
      <c r="R26" s="52">
        <v>0.8548324990373508</v>
      </c>
      <c r="S26" s="47">
        <v>-0.002942605857400138</v>
      </c>
      <c r="T26" s="15"/>
      <c r="U26" s="51">
        <v>0.8519967064635653</v>
      </c>
      <c r="V26" s="52">
        <v>0.853320500481232</v>
      </c>
      <c r="W26" s="47">
        <v>-0.0013237940176666907</v>
      </c>
      <c r="X26" s="15"/>
      <c r="Y26" s="51">
        <v>0.8511781727986771</v>
      </c>
      <c r="Z26" s="52">
        <v>0.8540031397174255</v>
      </c>
      <c r="AA26" s="47">
        <v>-0.0028249669187483395</v>
      </c>
      <c r="AB26" s="15"/>
      <c r="AC26" s="51"/>
      <c r="AD26" s="52"/>
      <c r="AE26" s="47"/>
      <c r="AF26" s="15"/>
      <c r="AG26" s="51"/>
      <c r="AH26" s="52"/>
      <c r="AI26" s="47"/>
      <c r="AJ26" s="15"/>
      <c r="AK26" s="51"/>
      <c r="AL26" s="52"/>
      <c r="AM26" s="47"/>
      <c r="AN26" s="15"/>
      <c r="AO26" s="51"/>
      <c r="AP26" s="52"/>
      <c r="AQ26" s="47"/>
      <c r="AR26" s="15"/>
      <c r="AS26" s="51"/>
      <c r="AT26" s="52"/>
      <c r="AU26" s="47"/>
      <c r="AV26" s="15"/>
      <c r="AW26" s="51"/>
      <c r="AX26" s="52"/>
      <c r="AY26" s="47"/>
      <c r="AZ26" s="15"/>
    </row>
    <row r="27" spans="2:52" s="32" customFormat="1" ht="15" customHeight="1" outlineLevel="1">
      <c r="B27" s="33"/>
      <c r="C27" s="3" t="s">
        <v>170</v>
      </c>
      <c r="D27" s="3" t="s">
        <v>133</v>
      </c>
      <c r="E27" s="70">
        <v>0.9185185185185185</v>
      </c>
      <c r="F27" s="35">
        <v>0.9247787610619469</v>
      </c>
      <c r="G27" s="43">
        <v>-0.006260242543428385</v>
      </c>
      <c r="H27" s="36"/>
      <c r="I27" s="70">
        <v>0.9221341023792358</v>
      </c>
      <c r="J27" s="35">
        <v>0.9247502774694784</v>
      </c>
      <c r="K27" s="43">
        <v>-0.0026161750902425895</v>
      </c>
      <c r="L27" s="36"/>
      <c r="M27" s="70">
        <v>0.9222436206066442</v>
      </c>
      <c r="N27" s="35">
        <v>0.9241101410342512</v>
      </c>
      <c r="O27" s="43">
        <v>-0.0018665204276069325</v>
      </c>
      <c r="P27" s="36"/>
      <c r="Q27" s="70">
        <v>0.9221123703882325</v>
      </c>
      <c r="R27" s="35">
        <v>0.9236486486486486</v>
      </c>
      <c r="S27" s="43">
        <v>-0.0015362782604161351</v>
      </c>
      <c r="T27" s="36"/>
      <c r="U27" s="70">
        <v>0.923411452041556</v>
      </c>
      <c r="V27" s="35">
        <v>0.9235280848184074</v>
      </c>
      <c r="W27" s="43">
        <v>-0.00011663277685147744</v>
      </c>
      <c r="X27" s="36"/>
      <c r="Y27" s="70">
        <v>0.9232637202525498</v>
      </c>
      <c r="Z27" s="35">
        <v>0.9223345588235294</v>
      </c>
      <c r="AA27" s="43">
        <v>0.0009291614290203309</v>
      </c>
      <c r="AB27" s="36"/>
      <c r="AC27" s="70"/>
      <c r="AD27" s="35"/>
      <c r="AE27" s="43"/>
      <c r="AF27" s="36"/>
      <c r="AG27" s="70"/>
      <c r="AH27" s="35"/>
      <c r="AI27" s="43"/>
      <c r="AJ27" s="36"/>
      <c r="AK27" s="70"/>
      <c r="AL27" s="35"/>
      <c r="AM27" s="43"/>
      <c r="AN27" s="36"/>
      <c r="AO27" s="70"/>
      <c r="AP27" s="35"/>
      <c r="AQ27" s="43"/>
      <c r="AR27" s="36"/>
      <c r="AS27" s="70"/>
      <c r="AT27" s="35"/>
      <c r="AU27" s="43"/>
      <c r="AV27" s="36"/>
      <c r="AW27" s="70"/>
      <c r="AX27" s="35"/>
      <c r="AY27" s="43"/>
      <c r="AZ27" s="36"/>
    </row>
    <row r="28" spans="2:52" s="32" customFormat="1" ht="15" customHeight="1" outlineLevel="1">
      <c r="B28" s="33"/>
      <c r="C28" s="3" t="s">
        <v>170</v>
      </c>
      <c r="D28" s="3" t="s">
        <v>134</v>
      </c>
      <c r="E28" s="70">
        <v>0</v>
      </c>
      <c r="F28" s="35">
        <v>0</v>
      </c>
      <c r="G28" s="43">
        <v>0</v>
      </c>
      <c r="H28" s="36"/>
      <c r="I28" s="70">
        <v>0</v>
      </c>
      <c r="J28" s="35">
        <v>0</v>
      </c>
      <c r="K28" s="43">
        <v>0</v>
      </c>
      <c r="L28" s="36"/>
      <c r="M28" s="70">
        <v>0</v>
      </c>
      <c r="N28" s="35">
        <v>0</v>
      </c>
      <c r="O28" s="43">
        <v>0</v>
      </c>
      <c r="P28" s="36"/>
      <c r="Q28" s="70">
        <v>0</v>
      </c>
      <c r="R28" s="35">
        <v>0</v>
      </c>
      <c r="S28" s="43">
        <v>0</v>
      </c>
      <c r="T28" s="36"/>
      <c r="U28" s="70">
        <v>0</v>
      </c>
      <c r="V28" s="35">
        <v>0</v>
      </c>
      <c r="W28" s="43">
        <v>0</v>
      </c>
      <c r="X28" s="36"/>
      <c r="Y28" s="70">
        <v>0</v>
      </c>
      <c r="Z28" s="35">
        <v>0</v>
      </c>
      <c r="AA28" s="43">
        <v>0</v>
      </c>
      <c r="AB28" s="36"/>
      <c r="AC28" s="70"/>
      <c r="AD28" s="35"/>
      <c r="AE28" s="43"/>
      <c r="AF28" s="36"/>
      <c r="AG28" s="70"/>
      <c r="AH28" s="35"/>
      <c r="AI28" s="43"/>
      <c r="AJ28" s="36"/>
      <c r="AK28" s="70"/>
      <c r="AL28" s="35"/>
      <c r="AM28" s="43"/>
      <c r="AN28" s="36"/>
      <c r="AO28" s="70"/>
      <c r="AP28" s="35"/>
      <c r="AQ28" s="43"/>
      <c r="AR28" s="36"/>
      <c r="AS28" s="70"/>
      <c r="AT28" s="35"/>
      <c r="AU28" s="43"/>
      <c r="AV28" s="36"/>
      <c r="AW28" s="70"/>
      <c r="AX28" s="35"/>
      <c r="AY28" s="43"/>
      <c r="AZ28" s="36"/>
    </row>
    <row r="29" spans="2:52" s="32" customFormat="1" ht="15" customHeight="1" outlineLevel="1">
      <c r="B29" s="33"/>
      <c r="C29" s="3" t="s">
        <v>170</v>
      </c>
      <c r="D29" s="3" t="s">
        <v>135</v>
      </c>
      <c r="E29" s="70">
        <v>0.08148148148148149</v>
      </c>
      <c r="F29" s="35">
        <v>0.0752212389380531</v>
      </c>
      <c r="G29" s="43">
        <v>0.006260242543428385</v>
      </c>
      <c r="H29" s="36"/>
      <c r="I29" s="70">
        <v>0.07786589762076424</v>
      </c>
      <c r="J29" s="35">
        <v>0.07524972253052165</v>
      </c>
      <c r="K29" s="43">
        <v>0.0026161750902425895</v>
      </c>
      <c r="L29" s="36"/>
      <c r="M29" s="70">
        <v>0.0777563793933558</v>
      </c>
      <c r="N29" s="35">
        <v>0.07588985896574882</v>
      </c>
      <c r="O29" s="43">
        <v>0.001866520427606988</v>
      </c>
      <c r="P29" s="36"/>
      <c r="Q29" s="70">
        <v>0.07788762961176754</v>
      </c>
      <c r="R29" s="35">
        <v>0.07635135135135135</v>
      </c>
      <c r="S29" s="43">
        <v>0.0015362782604161906</v>
      </c>
      <c r="T29" s="36"/>
      <c r="U29" s="70">
        <v>0.07658854795844407</v>
      </c>
      <c r="V29" s="35">
        <v>0.0764719151815926</v>
      </c>
      <c r="W29" s="43">
        <v>0.00011663277685146356</v>
      </c>
      <c r="X29" s="36"/>
      <c r="Y29" s="70">
        <v>0.07673627974745022</v>
      </c>
      <c r="Z29" s="35">
        <v>0.07766544117647059</v>
      </c>
      <c r="AA29" s="43">
        <v>-0.0009291614290203726</v>
      </c>
      <c r="AB29" s="36"/>
      <c r="AC29" s="70"/>
      <c r="AD29" s="35"/>
      <c r="AE29" s="43"/>
      <c r="AF29" s="36"/>
      <c r="AG29" s="70"/>
      <c r="AH29" s="35"/>
      <c r="AI29" s="43"/>
      <c r="AJ29" s="36"/>
      <c r="AK29" s="70"/>
      <c r="AL29" s="35"/>
      <c r="AM29" s="43"/>
      <c r="AN29" s="36"/>
      <c r="AO29" s="70"/>
      <c r="AP29" s="35"/>
      <c r="AQ29" s="43"/>
      <c r="AR29" s="36"/>
      <c r="AS29" s="70"/>
      <c r="AT29" s="35"/>
      <c r="AU29" s="43"/>
      <c r="AV29" s="36"/>
      <c r="AW29" s="70"/>
      <c r="AX29" s="35"/>
      <c r="AY29" s="43"/>
      <c r="AZ29" s="36"/>
    </row>
    <row r="31" spans="1:51" ht="15.75" customHeight="1">
      <c r="A31" s="17"/>
      <c r="E31" s="6"/>
      <c r="F31" s="6"/>
      <c r="G31" s="44"/>
      <c r="I31" s="6"/>
      <c r="J31" s="6"/>
      <c r="K31" s="44"/>
      <c r="M31" s="6"/>
      <c r="N31" s="6"/>
      <c r="O31" s="44"/>
      <c r="Q31" s="6"/>
      <c r="R31" s="6"/>
      <c r="S31" s="44"/>
      <c r="U31" s="6"/>
      <c r="V31" s="6"/>
      <c r="W31" s="44"/>
      <c r="Y31" s="6"/>
      <c r="Z31" s="6"/>
      <c r="AA31" s="44"/>
      <c r="AC31" s="6"/>
      <c r="AD31" s="6"/>
      <c r="AE31" s="44"/>
      <c r="AG31" s="6"/>
      <c r="AH31" s="6"/>
      <c r="AI31" s="44"/>
      <c r="AK31" s="6"/>
      <c r="AL31" s="6"/>
      <c r="AM31" s="44"/>
      <c r="AO31" s="6"/>
      <c r="AP31" s="6"/>
      <c r="AQ31" s="44"/>
      <c r="AS31" s="6"/>
      <c r="AT31" s="6"/>
      <c r="AU31" s="44"/>
      <c r="AW31" s="6"/>
      <c r="AX31" s="6"/>
      <c r="AY31" s="44"/>
    </row>
    <row r="88" spans="5:51" ht="15" customHeight="1">
      <c r="E88" s="86"/>
      <c r="F88" s="86"/>
      <c r="G88" s="86"/>
      <c r="I88" s="86"/>
      <c r="J88" s="86"/>
      <c r="K88" s="86"/>
      <c r="M88" s="86"/>
      <c r="N88" s="86"/>
      <c r="O88" s="86"/>
      <c r="Q88" s="86"/>
      <c r="R88" s="86"/>
      <c r="S88" s="86"/>
      <c r="U88" s="86"/>
      <c r="V88" s="86"/>
      <c r="W88" s="86"/>
      <c r="Y88" s="86"/>
      <c r="Z88" s="86"/>
      <c r="AA88" s="86"/>
      <c r="AC88" s="86"/>
      <c r="AD88" s="86"/>
      <c r="AE88" s="86"/>
      <c r="AG88" s="86"/>
      <c r="AH88" s="86"/>
      <c r="AI88" s="86"/>
      <c r="AK88" s="86"/>
      <c r="AL88" s="86"/>
      <c r="AM88" s="86"/>
      <c r="AO88" s="86"/>
      <c r="AP88" s="86"/>
      <c r="AQ88" s="86"/>
      <c r="AS88" s="86"/>
      <c r="AT88" s="86"/>
      <c r="AU88" s="86"/>
      <c r="AW88" s="86"/>
      <c r="AX88" s="86"/>
      <c r="AY88" s="86"/>
    </row>
  </sheetData>
  <sheetProtection selectLockedCells="1"/>
  <mergeCells count="12">
    <mergeCell ref="AC1:AE1"/>
    <mergeCell ref="AG1:AI1"/>
    <mergeCell ref="AK1:AM1"/>
    <mergeCell ref="AO1:AQ1"/>
    <mergeCell ref="AW1:AY1"/>
    <mergeCell ref="E1:G1"/>
    <mergeCell ref="I1:K1"/>
    <mergeCell ref="M1:O1"/>
    <mergeCell ref="Q1:S1"/>
    <mergeCell ref="U1:W1"/>
    <mergeCell ref="Y1:AA1"/>
    <mergeCell ref="AS1:AU1"/>
  </mergeCells>
  <dataValidations count="1">
    <dataValidation type="decimal" allowBlank="1" showInputMessage="1" showErrorMessage="1" imeMode="off" sqref="Y26:AA26 Y22:AA22 Y9:Z16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4" r:id="rId1"/>
  <headerFooter alignWithMargins="0">
    <oddHeader>&amp;L日本貸金業協会　月次実態調査&amp;C&amp;A&amp;R印刷　&amp;D　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>
    <tabColor indexed="51"/>
    <outlinePr summaryBelow="0" summaryRight="0"/>
    <pageSetUpPr fitToPage="1"/>
  </sheetPr>
  <dimension ref="A1:AZ15"/>
  <sheetViews>
    <sheetView showGridLines="0" tabSelected="1" view="pageBreakPreview" zoomScale="80" zoomScaleNormal="70" zoomScaleSheetLayoutView="80" zoomScalePageLayoutView="0" workbookViewId="0" topLeftCell="A1">
      <pane xSplit="4" ySplit="5" topLeftCell="M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139" customWidth="1"/>
    <col min="2" max="2" width="6.75390625" style="129" customWidth="1"/>
    <col min="3" max="3" width="26.125" style="129" bestFit="1" customWidth="1"/>
    <col min="4" max="4" width="16.125" style="129" customWidth="1"/>
    <col min="5" max="5" width="9.75390625" style="140" customWidth="1"/>
    <col min="6" max="6" width="9.75390625" style="140" customWidth="1" outlineLevel="1"/>
    <col min="7" max="7" width="9.75390625" style="145" customWidth="1" outlineLevel="1"/>
    <col min="8" max="8" width="3.375" style="140" customWidth="1" outlineLevel="1"/>
    <col min="9" max="9" width="9.75390625" style="140" customWidth="1"/>
    <col min="10" max="10" width="9.75390625" style="140" customWidth="1" outlineLevel="1"/>
    <col min="11" max="11" width="9.75390625" style="145" customWidth="1" outlineLevel="1"/>
    <col min="12" max="12" width="3.375" style="140" customWidth="1" outlineLevel="1"/>
    <col min="13" max="13" width="9.75390625" style="140" customWidth="1"/>
    <col min="14" max="14" width="9.75390625" style="140" customWidth="1" outlineLevel="1"/>
    <col min="15" max="15" width="9.75390625" style="145" customWidth="1" outlineLevel="1"/>
    <col min="16" max="16" width="3.375" style="140" customWidth="1" outlineLevel="1"/>
    <col min="17" max="17" width="9.75390625" style="140" customWidth="1"/>
    <col min="18" max="18" width="9.75390625" style="140" customWidth="1" outlineLevel="1"/>
    <col min="19" max="19" width="9.75390625" style="145" customWidth="1" outlineLevel="1"/>
    <col min="20" max="20" width="3.375" style="140" customWidth="1" outlineLevel="1"/>
    <col min="21" max="21" width="9.75390625" style="140" customWidth="1"/>
    <col min="22" max="22" width="9.75390625" style="140" customWidth="1" outlineLevel="1"/>
    <col min="23" max="23" width="9.75390625" style="145" customWidth="1" outlineLevel="1"/>
    <col min="24" max="24" width="3.375" style="140" customWidth="1" outlineLevel="1"/>
    <col min="25" max="25" width="9.75390625" style="140" customWidth="1"/>
    <col min="26" max="26" width="9.75390625" style="140" customWidth="1" outlineLevel="1"/>
    <col min="27" max="27" width="9.75390625" style="145" customWidth="1" outlineLevel="1"/>
    <col min="28" max="28" width="3.375" style="140" customWidth="1" outlineLevel="1"/>
    <col min="29" max="29" width="9.75390625" style="140" customWidth="1"/>
    <col min="30" max="30" width="9.75390625" style="140" customWidth="1" outlineLevel="1"/>
    <col min="31" max="31" width="9.75390625" style="145" customWidth="1" outlineLevel="1"/>
    <col min="32" max="32" width="3.375" style="140" customWidth="1" outlineLevel="1"/>
    <col min="33" max="33" width="9.75390625" style="140" customWidth="1"/>
    <col min="34" max="34" width="9.75390625" style="140" customWidth="1" outlineLevel="1"/>
    <col min="35" max="35" width="9.75390625" style="145" customWidth="1" outlineLevel="1"/>
    <col min="36" max="36" width="3.375" style="140" customWidth="1" outlineLevel="1"/>
    <col min="37" max="37" width="9.75390625" style="140" customWidth="1"/>
    <col min="38" max="38" width="9.75390625" style="140" customWidth="1" outlineLevel="1"/>
    <col min="39" max="39" width="9.75390625" style="145" customWidth="1" outlineLevel="1"/>
    <col min="40" max="40" width="3.375" style="140" customWidth="1" outlineLevel="1"/>
    <col min="41" max="41" width="9.75390625" style="140" customWidth="1"/>
    <col min="42" max="42" width="9.75390625" style="140" customWidth="1" outlineLevel="1"/>
    <col min="43" max="43" width="9.75390625" style="145" customWidth="1" outlineLevel="1"/>
    <col min="44" max="44" width="3.375" style="140" customWidth="1" outlineLevel="1"/>
    <col min="45" max="45" width="9.75390625" style="140" customWidth="1"/>
    <col min="46" max="46" width="9.75390625" style="140" customWidth="1" outlineLevel="1"/>
    <col min="47" max="47" width="9.75390625" style="145" customWidth="1" outlineLevel="1"/>
    <col min="48" max="48" width="3.375" style="140" customWidth="1" outlineLevel="1"/>
    <col min="49" max="49" width="9.75390625" style="140" customWidth="1"/>
    <col min="50" max="50" width="9.75390625" style="140" customWidth="1" outlineLevel="1"/>
    <col min="51" max="51" width="9.75390625" style="145" customWidth="1" outlineLevel="1"/>
    <col min="52" max="52" width="3.375" style="140" customWidth="1" outlineLevel="1"/>
    <col min="53" max="16384" width="9.00390625" style="139" customWidth="1"/>
  </cols>
  <sheetData>
    <row r="1" spans="1:51" s="108" customFormat="1" ht="15" customHeight="1">
      <c r="A1" s="107" t="s">
        <v>242</v>
      </c>
      <c r="D1" s="108" t="s">
        <v>132</v>
      </c>
      <c r="E1" s="109" t="s">
        <v>223</v>
      </c>
      <c r="F1" s="110"/>
      <c r="G1" s="110"/>
      <c r="I1" s="109" t="s">
        <v>225</v>
      </c>
      <c r="J1" s="110"/>
      <c r="K1" s="110"/>
      <c r="M1" s="109" t="s">
        <v>227</v>
      </c>
      <c r="N1" s="110"/>
      <c r="O1" s="110"/>
      <c r="Q1" s="109" t="s">
        <v>222</v>
      </c>
      <c r="R1" s="110"/>
      <c r="S1" s="110"/>
      <c r="U1" s="109" t="s">
        <v>224</v>
      </c>
      <c r="V1" s="110"/>
      <c r="W1" s="110"/>
      <c r="Y1" s="109" t="s">
        <v>226</v>
      </c>
      <c r="Z1" s="110"/>
      <c r="AA1" s="110"/>
      <c r="AC1" s="109" t="s">
        <v>214</v>
      </c>
      <c r="AD1" s="110"/>
      <c r="AE1" s="110"/>
      <c r="AG1" s="109" t="s">
        <v>215</v>
      </c>
      <c r="AH1" s="110"/>
      <c r="AI1" s="110"/>
      <c r="AK1" s="109" t="s">
        <v>216</v>
      </c>
      <c r="AL1" s="110"/>
      <c r="AM1" s="110"/>
      <c r="AO1" s="109" t="s">
        <v>217</v>
      </c>
      <c r="AP1" s="110"/>
      <c r="AQ1" s="110"/>
      <c r="AS1" s="109" t="s">
        <v>218</v>
      </c>
      <c r="AT1" s="110"/>
      <c r="AU1" s="110"/>
      <c r="AW1" s="109" t="s">
        <v>219</v>
      </c>
      <c r="AX1" s="110"/>
      <c r="AY1" s="110"/>
    </row>
    <row r="2" spans="1:52" s="108" customFormat="1" ht="15" customHeight="1">
      <c r="A2" s="107"/>
      <c r="D2" s="108" t="s">
        <v>130</v>
      </c>
      <c r="E2" s="111"/>
      <c r="F2" s="112">
        <v>52</v>
      </c>
      <c r="G2" s="62"/>
      <c r="H2" s="112"/>
      <c r="I2" s="111"/>
      <c r="J2" s="112">
        <v>52</v>
      </c>
      <c r="K2" s="62"/>
      <c r="L2" s="112"/>
      <c r="M2" s="111"/>
      <c r="N2" s="112">
        <v>52</v>
      </c>
      <c r="O2" s="62"/>
      <c r="P2" s="112"/>
      <c r="Q2" s="111"/>
      <c r="R2" s="112">
        <v>52</v>
      </c>
      <c r="S2" s="62"/>
      <c r="T2" s="112"/>
      <c r="U2" s="111"/>
      <c r="V2" s="112">
        <v>52</v>
      </c>
      <c r="W2" s="62"/>
      <c r="X2" s="112"/>
      <c r="Y2" s="111"/>
      <c r="Z2" s="112">
        <v>52</v>
      </c>
      <c r="AA2" s="62"/>
      <c r="AB2" s="112"/>
      <c r="AC2" s="111"/>
      <c r="AD2" s="112" t="s">
        <v>220</v>
      </c>
      <c r="AE2" s="62"/>
      <c r="AF2" s="112"/>
      <c r="AG2" s="111"/>
      <c r="AH2" s="112" t="s">
        <v>220</v>
      </c>
      <c r="AI2" s="62"/>
      <c r="AJ2" s="112"/>
      <c r="AK2" s="111"/>
      <c r="AL2" s="112" t="s">
        <v>220</v>
      </c>
      <c r="AM2" s="62"/>
      <c r="AN2" s="112"/>
      <c r="AO2" s="111"/>
      <c r="AP2" s="112" t="s">
        <v>220</v>
      </c>
      <c r="AQ2" s="62"/>
      <c r="AR2" s="112"/>
      <c r="AS2" s="111"/>
      <c r="AT2" s="112" t="s">
        <v>220</v>
      </c>
      <c r="AU2" s="62"/>
      <c r="AV2" s="112"/>
      <c r="AW2" s="111"/>
      <c r="AX2" s="112" t="s">
        <v>220</v>
      </c>
      <c r="AY2" s="62"/>
      <c r="AZ2" s="112"/>
    </row>
    <row r="3" spans="4:51" s="108" customFormat="1" ht="15" customHeight="1">
      <c r="D3" s="108" t="s">
        <v>131</v>
      </c>
      <c r="E3" s="113" t="s">
        <v>111</v>
      </c>
      <c r="F3" s="114" t="s">
        <v>0</v>
      </c>
      <c r="G3" s="115" t="s">
        <v>1</v>
      </c>
      <c r="I3" s="113" t="s">
        <v>111</v>
      </c>
      <c r="J3" s="114" t="s">
        <v>0</v>
      </c>
      <c r="K3" s="115" t="s">
        <v>1</v>
      </c>
      <c r="M3" s="113" t="s">
        <v>111</v>
      </c>
      <c r="N3" s="114" t="s">
        <v>0</v>
      </c>
      <c r="O3" s="115" t="s">
        <v>1</v>
      </c>
      <c r="Q3" s="113" t="s">
        <v>111</v>
      </c>
      <c r="R3" s="114" t="s">
        <v>0</v>
      </c>
      <c r="S3" s="115" t="s">
        <v>1</v>
      </c>
      <c r="U3" s="113" t="s">
        <v>111</v>
      </c>
      <c r="V3" s="114" t="s">
        <v>0</v>
      </c>
      <c r="W3" s="115" t="s">
        <v>1</v>
      </c>
      <c r="Y3" s="113" t="s">
        <v>111</v>
      </c>
      <c r="Z3" s="114" t="s">
        <v>0</v>
      </c>
      <c r="AA3" s="115" t="s">
        <v>1</v>
      </c>
      <c r="AC3" s="113" t="s">
        <v>111</v>
      </c>
      <c r="AD3" s="114" t="s">
        <v>0</v>
      </c>
      <c r="AE3" s="115" t="s">
        <v>1</v>
      </c>
      <c r="AG3" s="113" t="s">
        <v>111</v>
      </c>
      <c r="AH3" s="114" t="s">
        <v>0</v>
      </c>
      <c r="AI3" s="115" t="s">
        <v>1</v>
      </c>
      <c r="AK3" s="113" t="s">
        <v>111</v>
      </c>
      <c r="AL3" s="114" t="s">
        <v>0</v>
      </c>
      <c r="AM3" s="115" t="s">
        <v>1</v>
      </c>
      <c r="AO3" s="113" t="s">
        <v>111</v>
      </c>
      <c r="AP3" s="114" t="s">
        <v>0</v>
      </c>
      <c r="AQ3" s="115" t="s">
        <v>1</v>
      </c>
      <c r="AS3" s="113" t="s">
        <v>111</v>
      </c>
      <c r="AT3" s="114" t="s">
        <v>0</v>
      </c>
      <c r="AU3" s="115" t="s">
        <v>1</v>
      </c>
      <c r="AW3" s="113" t="s">
        <v>111</v>
      </c>
      <c r="AX3" s="114" t="s">
        <v>0</v>
      </c>
      <c r="AY3" s="115" t="s">
        <v>1</v>
      </c>
    </row>
    <row r="4" spans="6:51" s="116" customFormat="1" ht="15" customHeight="1">
      <c r="F4" s="117"/>
      <c r="G4" s="118"/>
      <c r="J4" s="117"/>
      <c r="K4" s="118"/>
      <c r="N4" s="117"/>
      <c r="O4" s="118"/>
      <c r="R4" s="117"/>
      <c r="S4" s="118"/>
      <c r="V4" s="117"/>
      <c r="W4" s="118"/>
      <c r="Z4" s="117"/>
      <c r="AA4" s="118"/>
      <c r="AD4" s="117"/>
      <c r="AE4" s="118"/>
      <c r="AH4" s="117"/>
      <c r="AI4" s="118"/>
      <c r="AL4" s="117"/>
      <c r="AM4" s="118"/>
      <c r="AP4" s="117"/>
      <c r="AQ4" s="118"/>
      <c r="AT4" s="117"/>
      <c r="AU4" s="118"/>
      <c r="AX4" s="117"/>
      <c r="AY4" s="118"/>
    </row>
    <row r="5" spans="1:52" s="125" customFormat="1" ht="15" customHeight="1">
      <c r="A5" s="119" t="s">
        <v>243</v>
      </c>
      <c r="B5" s="120"/>
      <c r="C5" s="120"/>
      <c r="D5" s="120"/>
      <c r="E5" s="121">
        <v>3528</v>
      </c>
      <c r="F5" s="122">
        <v>5074</v>
      </c>
      <c r="G5" s="123">
        <v>-0.30469057942451716</v>
      </c>
      <c r="H5" s="124"/>
      <c r="I5" s="121">
        <v>2576</v>
      </c>
      <c r="J5" s="122">
        <v>4026</v>
      </c>
      <c r="K5" s="123">
        <v>-0.3601589667163438</v>
      </c>
      <c r="L5" s="124"/>
      <c r="M5" s="121">
        <v>2461</v>
      </c>
      <c r="N5" s="122">
        <v>3499</v>
      </c>
      <c r="O5" s="123">
        <v>-0.29665618748213773</v>
      </c>
      <c r="P5" s="124"/>
      <c r="Q5" s="121">
        <v>2146</v>
      </c>
      <c r="R5" s="122">
        <v>3397</v>
      </c>
      <c r="S5" s="123">
        <v>-0.3682661171622019</v>
      </c>
      <c r="T5" s="124"/>
      <c r="U5" s="121">
        <v>2146</v>
      </c>
      <c r="V5" s="122">
        <v>3397</v>
      </c>
      <c r="W5" s="123">
        <v>-0.3682661171622019</v>
      </c>
      <c r="X5" s="124"/>
      <c r="Y5" s="121">
        <v>2389</v>
      </c>
      <c r="Z5" s="122">
        <v>3170</v>
      </c>
      <c r="AA5" s="123">
        <v>-0.24637223974763406</v>
      </c>
      <c r="AB5" s="124"/>
      <c r="AC5" s="121"/>
      <c r="AD5" s="122"/>
      <c r="AE5" s="123"/>
      <c r="AF5" s="124"/>
      <c r="AG5" s="121"/>
      <c r="AH5" s="122"/>
      <c r="AI5" s="123"/>
      <c r="AJ5" s="124"/>
      <c r="AK5" s="121"/>
      <c r="AL5" s="122"/>
      <c r="AM5" s="123"/>
      <c r="AN5" s="124"/>
      <c r="AO5" s="121"/>
      <c r="AP5" s="122"/>
      <c r="AQ5" s="123"/>
      <c r="AR5" s="124"/>
      <c r="AS5" s="121"/>
      <c r="AT5" s="122"/>
      <c r="AU5" s="123"/>
      <c r="AV5" s="124"/>
      <c r="AW5" s="121"/>
      <c r="AX5" s="122"/>
      <c r="AY5" s="123"/>
      <c r="AZ5" s="124"/>
    </row>
    <row r="6" spans="2:52" s="126" customFormat="1" ht="15" customHeight="1" outlineLevel="1">
      <c r="B6" s="127"/>
      <c r="C6" s="128" t="s">
        <v>244</v>
      </c>
      <c r="D6" s="129" t="s">
        <v>133</v>
      </c>
      <c r="E6" s="130">
        <v>256</v>
      </c>
      <c r="F6" s="131">
        <v>522</v>
      </c>
      <c r="G6" s="132">
        <v>-0.5095785440613027</v>
      </c>
      <c r="H6" s="133"/>
      <c r="I6" s="130">
        <v>348</v>
      </c>
      <c r="J6" s="131">
        <v>504</v>
      </c>
      <c r="K6" s="132">
        <v>-0.30952380952380953</v>
      </c>
      <c r="L6" s="133"/>
      <c r="M6" s="130">
        <v>287</v>
      </c>
      <c r="N6" s="131">
        <v>466</v>
      </c>
      <c r="O6" s="132">
        <v>-0.38412017167381973</v>
      </c>
      <c r="P6" s="133"/>
      <c r="Q6" s="130">
        <v>342</v>
      </c>
      <c r="R6" s="131">
        <v>446</v>
      </c>
      <c r="S6" s="132">
        <v>-0.23318385650224216</v>
      </c>
      <c r="T6" s="133"/>
      <c r="U6" s="130">
        <v>342</v>
      </c>
      <c r="V6" s="131">
        <v>446</v>
      </c>
      <c r="W6" s="132">
        <v>-0.23318385650224216</v>
      </c>
      <c r="X6" s="133"/>
      <c r="Y6" s="130">
        <v>351</v>
      </c>
      <c r="Z6" s="131">
        <v>411</v>
      </c>
      <c r="AA6" s="132">
        <v>-0.145985401459854</v>
      </c>
      <c r="AB6" s="133"/>
      <c r="AC6" s="130"/>
      <c r="AD6" s="131"/>
      <c r="AE6" s="132"/>
      <c r="AF6" s="133"/>
      <c r="AG6" s="130"/>
      <c r="AH6" s="131"/>
      <c r="AI6" s="132"/>
      <c r="AJ6" s="133"/>
      <c r="AK6" s="130"/>
      <c r="AL6" s="131"/>
      <c r="AM6" s="132"/>
      <c r="AN6" s="133"/>
      <c r="AO6" s="130"/>
      <c r="AP6" s="131"/>
      <c r="AQ6" s="132"/>
      <c r="AR6" s="133"/>
      <c r="AS6" s="130"/>
      <c r="AT6" s="131"/>
      <c r="AU6" s="132"/>
      <c r="AV6" s="133"/>
      <c r="AW6" s="130"/>
      <c r="AX6" s="131"/>
      <c r="AY6" s="132"/>
      <c r="AZ6" s="133"/>
    </row>
    <row r="7" spans="2:52" s="126" customFormat="1" ht="15" customHeight="1" outlineLevel="1">
      <c r="B7" s="127"/>
      <c r="C7" s="128" t="s">
        <v>244</v>
      </c>
      <c r="D7" s="129" t="s">
        <v>134</v>
      </c>
      <c r="E7" s="134" t="s">
        <v>221</v>
      </c>
      <c r="F7" s="135" t="s">
        <v>221</v>
      </c>
      <c r="G7" s="136" t="s">
        <v>241</v>
      </c>
      <c r="H7" s="133"/>
      <c r="I7" s="134" t="s">
        <v>221</v>
      </c>
      <c r="J7" s="135" t="s">
        <v>221</v>
      </c>
      <c r="K7" s="136" t="s">
        <v>241</v>
      </c>
      <c r="L7" s="133"/>
      <c r="M7" s="134" t="s">
        <v>221</v>
      </c>
      <c r="N7" s="135" t="s">
        <v>221</v>
      </c>
      <c r="O7" s="136" t="s">
        <v>241</v>
      </c>
      <c r="P7" s="133"/>
      <c r="Q7" s="134" t="s">
        <v>221</v>
      </c>
      <c r="R7" s="135" t="s">
        <v>221</v>
      </c>
      <c r="S7" s="136" t="s">
        <v>241</v>
      </c>
      <c r="T7" s="133"/>
      <c r="U7" s="134" t="s">
        <v>221</v>
      </c>
      <c r="V7" s="135" t="s">
        <v>221</v>
      </c>
      <c r="W7" s="136" t="s">
        <v>241</v>
      </c>
      <c r="X7" s="133"/>
      <c r="Y7" s="134" t="s">
        <v>221</v>
      </c>
      <c r="Z7" s="135" t="s">
        <v>221</v>
      </c>
      <c r="AA7" s="136" t="s">
        <v>241</v>
      </c>
      <c r="AB7" s="133"/>
      <c r="AC7" s="134" t="s">
        <v>221</v>
      </c>
      <c r="AD7" s="135" t="s">
        <v>221</v>
      </c>
      <c r="AE7" s="136" t="s">
        <v>221</v>
      </c>
      <c r="AF7" s="133"/>
      <c r="AG7" s="134" t="s">
        <v>221</v>
      </c>
      <c r="AH7" s="135" t="s">
        <v>221</v>
      </c>
      <c r="AI7" s="136" t="s">
        <v>221</v>
      </c>
      <c r="AJ7" s="133"/>
      <c r="AK7" s="134" t="s">
        <v>221</v>
      </c>
      <c r="AL7" s="135" t="s">
        <v>221</v>
      </c>
      <c r="AM7" s="136" t="s">
        <v>221</v>
      </c>
      <c r="AN7" s="133"/>
      <c r="AO7" s="134" t="s">
        <v>221</v>
      </c>
      <c r="AP7" s="135" t="s">
        <v>221</v>
      </c>
      <c r="AQ7" s="136" t="s">
        <v>221</v>
      </c>
      <c r="AR7" s="133"/>
      <c r="AS7" s="134" t="s">
        <v>221</v>
      </c>
      <c r="AT7" s="135" t="s">
        <v>221</v>
      </c>
      <c r="AU7" s="136" t="s">
        <v>221</v>
      </c>
      <c r="AV7" s="133"/>
      <c r="AW7" s="134" t="s">
        <v>221</v>
      </c>
      <c r="AX7" s="135" t="s">
        <v>221</v>
      </c>
      <c r="AY7" s="136" t="s">
        <v>221</v>
      </c>
      <c r="AZ7" s="133"/>
    </row>
    <row r="8" spans="2:52" s="126" customFormat="1" ht="15" customHeight="1" outlineLevel="1">
      <c r="B8" s="127"/>
      <c r="C8" s="128" t="s">
        <v>244</v>
      </c>
      <c r="D8" s="129" t="s">
        <v>135</v>
      </c>
      <c r="E8" s="137">
        <v>3272</v>
      </c>
      <c r="F8" s="138">
        <v>4552</v>
      </c>
      <c r="G8" s="132">
        <v>-0.281195079086116</v>
      </c>
      <c r="H8" s="133"/>
      <c r="I8" s="137">
        <v>2228</v>
      </c>
      <c r="J8" s="138">
        <v>3522</v>
      </c>
      <c r="K8" s="132">
        <v>-0.36740488358886997</v>
      </c>
      <c r="L8" s="133"/>
      <c r="M8" s="137">
        <v>2174</v>
      </c>
      <c r="N8" s="138">
        <v>3033</v>
      </c>
      <c r="O8" s="132">
        <v>-0.28321793603692713</v>
      </c>
      <c r="P8" s="133"/>
      <c r="Q8" s="137">
        <v>1804</v>
      </c>
      <c r="R8" s="138">
        <v>2951</v>
      </c>
      <c r="S8" s="132">
        <v>-0.38868180277871905</v>
      </c>
      <c r="T8" s="133"/>
      <c r="U8" s="137">
        <v>1804</v>
      </c>
      <c r="V8" s="138">
        <v>2951</v>
      </c>
      <c r="W8" s="132">
        <v>-0.38868180277871905</v>
      </c>
      <c r="X8" s="133"/>
      <c r="Y8" s="137">
        <v>2038</v>
      </c>
      <c r="Z8" s="138">
        <v>2759</v>
      </c>
      <c r="AA8" s="132">
        <v>-0.26132656759695544</v>
      </c>
      <c r="AB8" s="133"/>
      <c r="AC8" s="137"/>
      <c r="AD8" s="138"/>
      <c r="AE8" s="132"/>
      <c r="AF8" s="133"/>
      <c r="AG8" s="137"/>
      <c r="AH8" s="138"/>
      <c r="AI8" s="132"/>
      <c r="AJ8" s="133"/>
      <c r="AK8" s="137"/>
      <c r="AL8" s="138"/>
      <c r="AM8" s="132"/>
      <c r="AN8" s="133"/>
      <c r="AO8" s="137"/>
      <c r="AP8" s="138"/>
      <c r="AQ8" s="132"/>
      <c r="AR8" s="133"/>
      <c r="AS8" s="137"/>
      <c r="AT8" s="138"/>
      <c r="AU8" s="132"/>
      <c r="AV8" s="133"/>
      <c r="AW8" s="137"/>
      <c r="AX8" s="138"/>
      <c r="AY8" s="132"/>
      <c r="AZ8" s="133"/>
    </row>
    <row r="9" spans="5:51" ht="15" customHeight="1">
      <c r="E9" s="20"/>
      <c r="G9" s="132"/>
      <c r="I9" s="20"/>
      <c r="K9" s="132"/>
      <c r="M9" s="20"/>
      <c r="O9" s="132"/>
      <c r="Q9" s="20"/>
      <c r="S9" s="132"/>
      <c r="U9" s="20"/>
      <c r="W9" s="132"/>
      <c r="Y9" s="20"/>
      <c r="AA9" s="132"/>
      <c r="AC9" s="20"/>
      <c r="AE9" s="132"/>
      <c r="AG9" s="20"/>
      <c r="AI9" s="132"/>
      <c r="AK9" s="20"/>
      <c r="AM9" s="132"/>
      <c r="AO9" s="20"/>
      <c r="AQ9" s="132"/>
      <c r="AS9" s="20"/>
      <c r="AU9" s="132"/>
      <c r="AW9" s="20"/>
      <c r="AY9" s="132"/>
    </row>
    <row r="10" spans="1:52" s="125" customFormat="1" ht="15" customHeight="1">
      <c r="A10" s="119" t="s">
        <v>245</v>
      </c>
      <c r="B10" s="120"/>
      <c r="C10" s="120"/>
      <c r="D10" s="120"/>
      <c r="E10" s="141">
        <v>1</v>
      </c>
      <c r="F10" s="124">
        <v>1</v>
      </c>
      <c r="G10" s="142">
        <v>0</v>
      </c>
      <c r="H10" s="124"/>
      <c r="I10" s="141">
        <v>1</v>
      </c>
      <c r="J10" s="124">
        <v>1</v>
      </c>
      <c r="K10" s="142">
        <v>0</v>
      </c>
      <c r="L10" s="124"/>
      <c r="M10" s="141">
        <v>1</v>
      </c>
      <c r="N10" s="124">
        <v>1</v>
      </c>
      <c r="O10" s="142">
        <v>0</v>
      </c>
      <c r="P10" s="124"/>
      <c r="Q10" s="141">
        <v>1</v>
      </c>
      <c r="R10" s="124">
        <v>1</v>
      </c>
      <c r="S10" s="142">
        <v>0</v>
      </c>
      <c r="T10" s="124"/>
      <c r="U10" s="141">
        <v>1</v>
      </c>
      <c r="V10" s="124">
        <v>1</v>
      </c>
      <c r="W10" s="142">
        <v>0</v>
      </c>
      <c r="X10" s="124"/>
      <c r="Y10" s="141">
        <v>1</v>
      </c>
      <c r="Z10" s="124">
        <v>1</v>
      </c>
      <c r="AA10" s="142">
        <v>0</v>
      </c>
      <c r="AB10" s="124"/>
      <c r="AC10" s="141"/>
      <c r="AD10" s="124"/>
      <c r="AE10" s="142"/>
      <c r="AF10" s="124"/>
      <c r="AG10" s="141"/>
      <c r="AH10" s="124"/>
      <c r="AI10" s="142"/>
      <c r="AJ10" s="124"/>
      <c r="AK10" s="141"/>
      <c r="AL10" s="124"/>
      <c r="AM10" s="142"/>
      <c r="AN10" s="124"/>
      <c r="AO10" s="141"/>
      <c r="AP10" s="124"/>
      <c r="AQ10" s="142"/>
      <c r="AR10" s="124"/>
      <c r="AS10" s="141"/>
      <c r="AT10" s="124"/>
      <c r="AU10" s="142"/>
      <c r="AV10" s="124"/>
      <c r="AW10" s="141"/>
      <c r="AX10" s="124"/>
      <c r="AY10" s="142"/>
      <c r="AZ10" s="124"/>
    </row>
    <row r="11" spans="2:52" s="126" customFormat="1" ht="15" customHeight="1" outlineLevel="1">
      <c r="B11" s="127"/>
      <c r="C11" s="129" t="s">
        <v>246</v>
      </c>
      <c r="D11" s="129" t="s">
        <v>133</v>
      </c>
      <c r="E11" s="143">
        <v>0.07256235827664399</v>
      </c>
      <c r="F11" s="144">
        <v>0.10287741426882144</v>
      </c>
      <c r="G11" s="145">
        <v>-0.030315055992177445</v>
      </c>
      <c r="H11" s="133"/>
      <c r="I11" s="143">
        <v>0.13509316770186336</v>
      </c>
      <c r="J11" s="144">
        <v>0.12518628912071536</v>
      </c>
      <c r="K11" s="145">
        <v>0.009906878581147999</v>
      </c>
      <c r="L11" s="133"/>
      <c r="M11" s="143">
        <v>0.11661926046322633</v>
      </c>
      <c r="N11" s="144">
        <v>0.1331809088310946</v>
      </c>
      <c r="O11" s="145">
        <v>-0.016561648367868262</v>
      </c>
      <c r="P11" s="133"/>
      <c r="Q11" s="143">
        <v>0.15936626281453867</v>
      </c>
      <c r="R11" s="144">
        <v>0.1312923167500736</v>
      </c>
      <c r="S11" s="145">
        <v>0.02807394606446506</v>
      </c>
      <c r="T11" s="133"/>
      <c r="U11" s="143">
        <v>0.15936626281453867</v>
      </c>
      <c r="V11" s="144">
        <v>0.1312923167500736</v>
      </c>
      <c r="W11" s="145">
        <v>0.02807394606446506</v>
      </c>
      <c r="X11" s="133"/>
      <c r="Y11" s="143">
        <v>0.14692339891167852</v>
      </c>
      <c r="Z11" s="144">
        <v>0.12965299684542586</v>
      </c>
      <c r="AA11" s="145">
        <v>0.01727040206625266</v>
      </c>
      <c r="AB11" s="133"/>
      <c r="AC11" s="143"/>
      <c r="AD11" s="144"/>
      <c r="AE11" s="145"/>
      <c r="AF11" s="133"/>
      <c r="AG11" s="143"/>
      <c r="AH11" s="144"/>
      <c r="AI11" s="145"/>
      <c r="AJ11" s="133"/>
      <c r="AK11" s="143"/>
      <c r="AL11" s="144"/>
      <c r="AM11" s="145"/>
      <c r="AN11" s="133"/>
      <c r="AO11" s="143"/>
      <c r="AP11" s="144"/>
      <c r="AQ11" s="145"/>
      <c r="AR11" s="133"/>
      <c r="AS11" s="143"/>
      <c r="AT11" s="144"/>
      <c r="AU11" s="145"/>
      <c r="AV11" s="133"/>
      <c r="AW11" s="143"/>
      <c r="AX11" s="144"/>
      <c r="AY11" s="145"/>
      <c r="AZ11" s="133"/>
    </row>
    <row r="12" spans="2:52" s="126" customFormat="1" ht="15" customHeight="1" outlineLevel="1">
      <c r="B12" s="127"/>
      <c r="C12" s="129" t="s">
        <v>246</v>
      </c>
      <c r="D12" s="129" t="s">
        <v>134</v>
      </c>
      <c r="E12" s="146" t="s">
        <v>221</v>
      </c>
      <c r="F12" s="147" t="s">
        <v>221</v>
      </c>
      <c r="G12" s="148" t="s">
        <v>221</v>
      </c>
      <c r="H12" s="133"/>
      <c r="I12" s="146" t="s">
        <v>221</v>
      </c>
      <c r="J12" s="147" t="s">
        <v>221</v>
      </c>
      <c r="K12" s="148" t="s">
        <v>221</v>
      </c>
      <c r="L12" s="133"/>
      <c r="M12" s="146" t="s">
        <v>221</v>
      </c>
      <c r="N12" s="147" t="s">
        <v>221</v>
      </c>
      <c r="O12" s="148" t="s">
        <v>221</v>
      </c>
      <c r="P12" s="133"/>
      <c r="Q12" s="146" t="s">
        <v>221</v>
      </c>
      <c r="R12" s="147" t="s">
        <v>221</v>
      </c>
      <c r="S12" s="148" t="s">
        <v>221</v>
      </c>
      <c r="T12" s="133"/>
      <c r="U12" s="146" t="s">
        <v>221</v>
      </c>
      <c r="V12" s="147" t="s">
        <v>221</v>
      </c>
      <c r="W12" s="148" t="s">
        <v>221</v>
      </c>
      <c r="X12" s="133"/>
      <c r="Y12" s="146" t="s">
        <v>221</v>
      </c>
      <c r="Z12" s="147" t="s">
        <v>221</v>
      </c>
      <c r="AA12" s="148" t="s">
        <v>221</v>
      </c>
      <c r="AB12" s="133"/>
      <c r="AC12" s="146" t="s">
        <v>221</v>
      </c>
      <c r="AD12" s="147" t="s">
        <v>221</v>
      </c>
      <c r="AE12" s="148" t="s">
        <v>221</v>
      </c>
      <c r="AF12" s="133"/>
      <c r="AG12" s="146" t="s">
        <v>221</v>
      </c>
      <c r="AH12" s="147" t="s">
        <v>221</v>
      </c>
      <c r="AI12" s="148" t="s">
        <v>221</v>
      </c>
      <c r="AJ12" s="133"/>
      <c r="AK12" s="146" t="s">
        <v>221</v>
      </c>
      <c r="AL12" s="147" t="s">
        <v>221</v>
      </c>
      <c r="AM12" s="148" t="s">
        <v>221</v>
      </c>
      <c r="AN12" s="133"/>
      <c r="AO12" s="146" t="s">
        <v>221</v>
      </c>
      <c r="AP12" s="147" t="s">
        <v>221</v>
      </c>
      <c r="AQ12" s="148" t="s">
        <v>221</v>
      </c>
      <c r="AR12" s="133"/>
      <c r="AS12" s="146" t="s">
        <v>221</v>
      </c>
      <c r="AT12" s="147" t="s">
        <v>221</v>
      </c>
      <c r="AU12" s="148" t="s">
        <v>221</v>
      </c>
      <c r="AV12" s="133"/>
      <c r="AW12" s="146" t="s">
        <v>221</v>
      </c>
      <c r="AX12" s="147" t="s">
        <v>221</v>
      </c>
      <c r="AY12" s="148" t="s">
        <v>221</v>
      </c>
      <c r="AZ12" s="133"/>
    </row>
    <row r="13" spans="2:52" s="126" customFormat="1" ht="15" customHeight="1" outlineLevel="1">
      <c r="B13" s="127"/>
      <c r="C13" s="129" t="s">
        <v>246</v>
      </c>
      <c r="D13" s="129" t="s">
        <v>135</v>
      </c>
      <c r="E13" s="149">
        <v>0.927437641723356</v>
      </c>
      <c r="F13" s="150">
        <v>0.8971225857311785</v>
      </c>
      <c r="G13" s="145">
        <v>0.03031505599217743</v>
      </c>
      <c r="H13" s="133"/>
      <c r="I13" s="149">
        <v>0.8649068322981367</v>
      </c>
      <c r="J13" s="150">
        <v>0.8748137108792846</v>
      </c>
      <c r="K13" s="145">
        <v>-0.009906878581147915</v>
      </c>
      <c r="L13" s="133"/>
      <c r="M13" s="149">
        <v>0.8833807395367737</v>
      </c>
      <c r="N13" s="150">
        <v>0.8668190911689054</v>
      </c>
      <c r="O13" s="145">
        <v>0.01656164836786822</v>
      </c>
      <c r="P13" s="133"/>
      <c r="Q13" s="149">
        <v>0.8406337371854613</v>
      </c>
      <c r="R13" s="150">
        <v>0.8687076832499264</v>
      </c>
      <c r="S13" s="145">
        <v>-0.028073946064465116</v>
      </c>
      <c r="T13" s="133"/>
      <c r="U13" s="149">
        <v>0.8406337371854613</v>
      </c>
      <c r="V13" s="150">
        <v>0.8687076832499264</v>
      </c>
      <c r="W13" s="145">
        <v>-0.028073946064465116</v>
      </c>
      <c r="X13" s="133"/>
      <c r="Y13" s="149">
        <v>0.8530766010883215</v>
      </c>
      <c r="Z13" s="150">
        <v>0.8703470031545741</v>
      </c>
      <c r="AA13" s="145">
        <v>-0.017270402066252633</v>
      </c>
      <c r="AB13" s="133"/>
      <c r="AC13" s="149"/>
      <c r="AD13" s="150"/>
      <c r="AE13" s="145"/>
      <c r="AF13" s="133"/>
      <c r="AG13" s="149"/>
      <c r="AH13" s="150"/>
      <c r="AI13" s="145"/>
      <c r="AJ13" s="133"/>
      <c r="AK13" s="149"/>
      <c r="AL13" s="150"/>
      <c r="AM13" s="145"/>
      <c r="AN13" s="133"/>
      <c r="AO13" s="149"/>
      <c r="AP13" s="150"/>
      <c r="AQ13" s="145"/>
      <c r="AR13" s="133"/>
      <c r="AS13" s="149"/>
      <c r="AT13" s="150"/>
      <c r="AU13" s="145"/>
      <c r="AV13" s="133"/>
      <c r="AW13" s="149"/>
      <c r="AX13" s="150"/>
      <c r="AY13" s="145"/>
      <c r="AZ13" s="133"/>
    </row>
    <row r="15" spans="1:51" ht="15.75" customHeight="1">
      <c r="A15" s="151"/>
      <c r="E15" s="139"/>
      <c r="F15" s="139"/>
      <c r="G15" s="152"/>
      <c r="I15" s="139"/>
      <c r="J15" s="139"/>
      <c r="K15" s="152"/>
      <c r="M15" s="139"/>
      <c r="N15" s="139"/>
      <c r="O15" s="152"/>
      <c r="Q15" s="139"/>
      <c r="R15" s="139"/>
      <c r="S15" s="152"/>
      <c r="U15" s="139"/>
      <c r="V15" s="139"/>
      <c r="W15" s="152"/>
      <c r="Y15" s="139"/>
      <c r="Z15" s="139"/>
      <c r="AA15" s="152"/>
      <c r="AC15" s="139"/>
      <c r="AD15" s="139"/>
      <c r="AE15" s="152"/>
      <c r="AG15" s="139"/>
      <c r="AH15" s="139"/>
      <c r="AI15" s="152"/>
      <c r="AK15" s="139"/>
      <c r="AL15" s="139"/>
      <c r="AM15" s="152"/>
      <c r="AO15" s="139"/>
      <c r="AP15" s="139"/>
      <c r="AQ15" s="152"/>
      <c r="AS15" s="139"/>
      <c r="AT15" s="139"/>
      <c r="AU15" s="152"/>
      <c r="AW15" s="139"/>
      <c r="AX15" s="139"/>
      <c r="AY15" s="152"/>
    </row>
  </sheetData>
  <sheetProtection selectLockedCells="1"/>
  <mergeCells count="12">
    <mergeCell ref="AC1:AE1"/>
    <mergeCell ref="AG1:AI1"/>
    <mergeCell ref="AK1:AM1"/>
    <mergeCell ref="AO1:AQ1"/>
    <mergeCell ref="AS1:AU1"/>
    <mergeCell ref="AW1:AY1"/>
    <mergeCell ref="E1:G1"/>
    <mergeCell ref="I1:K1"/>
    <mergeCell ref="M1:O1"/>
    <mergeCell ref="Q1:S1"/>
    <mergeCell ref="U1:W1"/>
    <mergeCell ref="Y1:AA1"/>
  </mergeCells>
  <dataValidations count="1">
    <dataValidation type="decimal" allowBlank="1" showInputMessage="1" showErrorMessage="1" imeMode="off" sqref="Y9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6" r:id="rId1"/>
  <headerFooter alignWithMargins="0">
    <oddHeader>&amp;L日本貸金業協会　月次実態調査&amp;C&amp;A&amp;R印刷　&amp;D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日本資金業協会　月次実態調査係</dc:creator>
  <cp:keywords/>
  <dc:description/>
  <cp:lastModifiedBy>河原邦彦</cp:lastModifiedBy>
  <cp:lastPrinted>2015-11-17T05:04:31Z</cp:lastPrinted>
  <dcterms:created xsi:type="dcterms:W3CDTF">2007-07-06T07:14:40Z</dcterms:created>
  <dcterms:modified xsi:type="dcterms:W3CDTF">2020-11-16T04:49:15Z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2060751312</vt:i4>
  </property>
  <property fmtid="{D5CDD505-2E9C-101B-9397-08002B2CF9AE}" pid="3" name="_EmailSubject">
    <vt:lpwstr>回答票の作成</vt:lpwstr>
  </property>
  <property fmtid="{D5CDD505-2E9C-101B-9397-08002B2CF9AE}" pid="4" name="_AuthorEmail">
    <vt:lpwstr>inouemi@IOMC.IOMC.com</vt:lpwstr>
  </property>
  <property fmtid="{D5CDD505-2E9C-101B-9397-08002B2CF9AE}" pid="5" name="_AuthorEmailDisplayName">
    <vt:lpwstr>井上  倫子(CSC)</vt:lpwstr>
  </property>
  <property fmtid="{D5CDD505-2E9C-101B-9397-08002B2CF9AE}" pid="6" name="_PreviousAdHocReviewCycleID">
    <vt:i4>1714082963</vt:i4>
  </property>
  <property fmtid="{D5CDD505-2E9C-101B-9397-08002B2CF9AE}" pid="7" name="_ReviewingToolsShownOnce">
    <vt:lpwstr/>
  </property>
</Properties>
</file>