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55" activeTab="0"/>
  </bookViews>
  <sheets>
    <sheet name="当月概況（1. 消費者金融業態）" sheetId="1" r:id="rId1"/>
  </sheets>
  <externalReferences>
    <externalReference r:id="rId4"/>
    <externalReference r:id="rId5"/>
  </externalReferences>
  <definedNames>
    <definedName name="_xlnm.Print_Area" localSheetId="0">'当月概況（1. 消費者金融業態）'!$A$1:$L$40</definedName>
  </definedNames>
  <calcPr fullCalcOnLoad="1"/>
</workbook>
</file>

<file path=xl/sharedStrings.xml><?xml version="1.0" encoding="utf-8"?>
<sst xmlns="http://schemas.openxmlformats.org/spreadsheetml/2006/main" count="78" uniqueCount="33">
  <si>
    <t>当月概況－1. 消費者金融業態</t>
  </si>
  <si>
    <t>【営業貸付】</t>
  </si>
  <si>
    <t>月末/月間</t>
  </si>
  <si>
    <t>月末時点の実績</t>
  </si>
  <si>
    <t>月間の実績</t>
  </si>
  <si>
    <t>調査項目</t>
  </si>
  <si>
    <t>貸付残高
（百万円）</t>
  </si>
  <si>
    <t>有残件数
（件）</t>
  </si>
  <si>
    <t>平均約定
金利（％）*2</t>
  </si>
  <si>
    <t>貸付金額
（百万円）</t>
  </si>
  <si>
    <t>契約数
（件）</t>
  </si>
  <si>
    <t>消費者向</t>
  </si>
  <si>
    <t>無  担  保  貸  付
（住宅向を除く）</t>
  </si>
  <si>
    <t>当月</t>
  </si>
  <si>
    <t>前年同月</t>
  </si>
  <si>
    <t>前年同月比</t>
  </si>
  <si>
    <t>有  担  保  貸  付
（住宅向を除く）</t>
  </si>
  <si>
    <t>住  宅  向  貸  付</t>
  </si>
  <si>
    <t>事業者向</t>
  </si>
  <si>
    <t>無  担  保  貸  付</t>
  </si>
  <si>
    <t>有  担  保  貸  付</t>
  </si>
  <si>
    <t>その他営業貸付*1</t>
  </si>
  <si>
    <t>*1「その他営業貸付」とは、貸金業法における“貸付”のうち、関係会社間貸付等、他の項目に含まれない貸付をいう。</t>
  </si>
  <si>
    <t>*2 平均約定金利の「前年同月比」の数値は、前年同月との金利差を示し、それ以外は前年同月との増減率を示す。</t>
  </si>
  <si>
    <t>【店舗】</t>
  </si>
  <si>
    <t>店舗形態</t>
  </si>
  <si>
    <t>有人</t>
  </si>
  <si>
    <t>無人</t>
  </si>
  <si>
    <t>店舗数</t>
  </si>
  <si>
    <t>「消費者金融業態」とは、・消費者向無担保貸金業者　・消費者向有担保貸金業者　・消費者向住宅向貸金業者　等の事業者の合計</t>
  </si>
  <si>
    <t>注）データ収集対象先が2社以下のデータについては非公開としている。</t>
  </si>
  <si>
    <t xml:space="preserve"> 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</si>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</sst>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&quot;社&quot;"/>
  </numFmts>
  <fonts count="49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23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23"/>
      <name val="ＭＳ Ｐゴシック"/>
      <family val="3"/>
    </font>
    <font>
      <sz val="9"/>
      <name val="ＭＳ Ｐゴシック"/>
      <family val="3"/>
    </font>
    <font>
      <sz val="9"/>
      <color indexed="23"/>
      <name val="ＭＳ Ｐゴシック"/>
      <family val="3"/>
    </font>
    <font>
      <i/>
      <sz val="8"/>
      <name val="ＭＳ Ｐゴシック"/>
      <family val="3"/>
    </font>
    <font>
      <i/>
      <sz val="8"/>
      <name val="Book Antiqua"/>
      <family val="1"/>
    </font>
    <font>
      <sz val="8"/>
      <name val="Book Antiqua"/>
      <family val="1"/>
    </font>
    <font>
      <vertAlign val="superscript"/>
      <sz val="11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dotted"/>
    </border>
    <border>
      <left style="thin"/>
      <right style="thin"/>
      <top style="medium"/>
      <bottom style="dotted"/>
    </border>
    <border>
      <left/>
      <right style="medium"/>
      <top style="medium"/>
      <bottom style="dotted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dotted"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/>
      <right style="medium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dotted"/>
      <bottom style="thin"/>
    </border>
    <border>
      <left style="thin"/>
      <right style="thin"/>
      <top style="dotted"/>
      <bottom style="thin"/>
    </border>
    <border>
      <left/>
      <right style="medium"/>
      <top style="dotted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dotted"/>
      <bottom style="medium"/>
    </border>
    <border>
      <left style="medium"/>
      <right/>
      <top style="dotted"/>
      <bottom style="medium"/>
    </border>
    <border>
      <left style="thin"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dotted"/>
    </border>
    <border>
      <left style="medium"/>
      <right/>
      <top style="medium"/>
      <bottom style="dotted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55" fontId="21" fillId="0" borderId="0" xfId="0" applyNumberFormat="1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textRotation="255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176" fontId="26" fillId="0" borderId="27" xfId="48" applyNumberFormat="1" applyFont="1" applyFill="1" applyBorder="1" applyAlignment="1">
      <alignment horizontal="right" vertical="center" wrapText="1"/>
    </xf>
    <xf numFmtId="176" fontId="26" fillId="0" borderId="28" xfId="48" applyNumberFormat="1" applyFont="1" applyFill="1" applyBorder="1" applyAlignment="1">
      <alignment horizontal="right" vertical="center" wrapText="1"/>
    </xf>
    <xf numFmtId="10" fontId="26" fillId="0" borderId="29" xfId="42" applyNumberFormat="1" applyFont="1" applyFill="1" applyBorder="1" applyAlignment="1">
      <alignment vertical="center" wrapText="1"/>
    </xf>
    <xf numFmtId="176" fontId="26" fillId="0" borderId="10" xfId="48" applyNumberFormat="1" applyFont="1" applyFill="1" applyBorder="1" applyAlignment="1">
      <alignment horizontal="right" vertical="center" wrapText="1"/>
    </xf>
    <xf numFmtId="176" fontId="26" fillId="0" borderId="26" xfId="48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5" fillId="34" borderId="30" xfId="0" applyFont="1" applyFill="1" applyBorder="1" applyAlignment="1">
      <alignment horizontal="center" vertical="center" textRotation="255" wrapText="1"/>
    </xf>
    <xf numFmtId="0" fontId="0" fillId="34" borderId="31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6" fillId="35" borderId="32" xfId="0" applyFont="1" applyFill="1" applyBorder="1" applyAlignment="1">
      <alignment horizontal="center" vertical="center" wrapText="1"/>
    </xf>
    <xf numFmtId="176" fontId="26" fillId="35" borderId="33" xfId="48" applyNumberFormat="1" applyFont="1" applyFill="1" applyBorder="1" applyAlignment="1">
      <alignment horizontal="right" vertical="center" wrapText="1"/>
    </xf>
    <xf numFmtId="176" fontId="26" fillId="35" borderId="34" xfId="48" applyNumberFormat="1" applyFont="1" applyFill="1" applyBorder="1" applyAlignment="1">
      <alignment horizontal="right" vertical="center" wrapText="1"/>
    </xf>
    <xf numFmtId="10" fontId="26" fillId="35" borderId="35" xfId="42" applyNumberFormat="1" applyFont="1" applyFill="1" applyBorder="1" applyAlignment="1">
      <alignment vertical="center" wrapText="1"/>
    </xf>
    <xf numFmtId="176" fontId="26" fillId="35" borderId="32" xfId="48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0" fillId="34" borderId="36" xfId="0" applyFill="1" applyBorder="1" applyAlignment="1">
      <alignment vertical="center" wrapText="1"/>
    </xf>
    <xf numFmtId="0" fontId="0" fillId="34" borderId="37" xfId="0" applyFill="1" applyBorder="1" applyAlignment="1">
      <alignment vertical="center" wrapText="1"/>
    </xf>
    <xf numFmtId="0" fontId="28" fillId="35" borderId="38" xfId="0" applyFont="1" applyFill="1" applyBorder="1" applyAlignment="1">
      <alignment horizontal="center" vertical="center" wrapText="1"/>
    </xf>
    <xf numFmtId="177" fontId="29" fillId="35" borderId="39" xfId="42" applyNumberFormat="1" applyFont="1" applyFill="1" applyBorder="1" applyAlignment="1">
      <alignment vertical="center" wrapText="1"/>
    </xf>
    <xf numFmtId="177" fontId="29" fillId="35" borderId="40" xfId="42" applyNumberFormat="1" applyFont="1" applyFill="1" applyBorder="1" applyAlignment="1">
      <alignment vertical="center" wrapText="1"/>
    </xf>
    <xf numFmtId="10" fontId="30" fillId="35" borderId="41" xfId="42" applyNumberFormat="1" applyFont="1" applyFill="1" applyBorder="1" applyAlignment="1">
      <alignment vertical="center" wrapText="1"/>
    </xf>
    <xf numFmtId="177" fontId="29" fillId="35" borderId="42" xfId="42" applyNumberFormat="1" applyFont="1" applyFill="1" applyBorder="1" applyAlignment="1">
      <alignment vertical="center" wrapText="1"/>
    </xf>
    <xf numFmtId="177" fontId="29" fillId="35" borderId="38" xfId="42" applyNumberFormat="1" applyFont="1" applyFill="1" applyBorder="1" applyAlignment="1">
      <alignment vertic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44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176" fontId="26" fillId="0" borderId="46" xfId="48" applyNumberFormat="1" applyFont="1" applyFill="1" applyBorder="1" applyAlignment="1">
      <alignment horizontal="right" vertical="center" wrapText="1"/>
    </xf>
    <xf numFmtId="10" fontId="26" fillId="0" borderId="47" xfId="42" applyNumberFormat="1" applyFont="1" applyFill="1" applyBorder="1" applyAlignment="1">
      <alignment vertical="center" wrapText="1"/>
    </xf>
    <xf numFmtId="176" fontId="26" fillId="0" borderId="48" xfId="48" applyNumberFormat="1" applyFont="1" applyFill="1" applyBorder="1" applyAlignment="1">
      <alignment horizontal="right" vertical="center" wrapText="1"/>
    </xf>
    <xf numFmtId="176" fontId="26" fillId="0" borderId="45" xfId="48" applyNumberFormat="1" applyFont="1" applyFill="1" applyBorder="1" applyAlignment="1">
      <alignment horizontal="right" vertical="center" wrapText="1"/>
    </xf>
    <xf numFmtId="177" fontId="29" fillId="35" borderId="42" xfId="42" applyNumberFormat="1" applyFont="1" applyFill="1" applyBorder="1" applyAlignment="1">
      <alignment horizontal="right" vertical="center" wrapText="1"/>
    </xf>
    <xf numFmtId="177" fontId="29" fillId="35" borderId="38" xfId="42" applyNumberFormat="1" applyFont="1" applyFill="1" applyBorder="1" applyAlignment="1">
      <alignment horizontal="right" vertical="center" wrapText="1"/>
    </xf>
    <xf numFmtId="10" fontId="26" fillId="0" borderId="35" xfId="42" applyNumberFormat="1" applyFont="1" applyFill="1" applyBorder="1" applyAlignment="1">
      <alignment vertical="center" wrapText="1"/>
    </xf>
    <xf numFmtId="0" fontId="0" fillId="34" borderId="30" xfId="0" applyFill="1" applyBorder="1" applyAlignment="1">
      <alignment horizontal="center" vertical="center" textRotation="255" wrapText="1"/>
    </xf>
    <xf numFmtId="0" fontId="0" fillId="34" borderId="49" xfId="0" applyFill="1" applyBorder="1" applyAlignment="1">
      <alignment horizontal="center" vertical="center" textRotation="255" wrapText="1"/>
    </xf>
    <xf numFmtId="0" fontId="25" fillId="34" borderId="50" xfId="0" applyFont="1" applyFill="1" applyBorder="1" applyAlignment="1">
      <alignment horizontal="center" vertical="center" textRotation="255" wrapText="1"/>
    </xf>
    <xf numFmtId="0" fontId="25" fillId="0" borderId="51" xfId="0" applyFont="1" applyBorder="1" applyAlignment="1">
      <alignment horizontal="center" vertical="center" wrapText="1"/>
    </xf>
    <xf numFmtId="10" fontId="26" fillId="0" borderId="35" xfId="42" applyNumberFormat="1" applyFont="1" applyFill="1" applyBorder="1" applyAlignment="1">
      <alignment horizontal="right" vertical="center" wrapText="1"/>
    </xf>
    <xf numFmtId="10" fontId="26" fillId="35" borderId="35" xfId="42" applyNumberFormat="1" applyFont="1" applyFill="1" applyBorder="1" applyAlignment="1">
      <alignment horizontal="right" vertical="center" wrapText="1"/>
    </xf>
    <xf numFmtId="177" fontId="29" fillId="35" borderId="39" xfId="42" applyNumberFormat="1" applyFont="1" applyFill="1" applyBorder="1" applyAlignment="1">
      <alignment horizontal="right" vertical="center" wrapText="1"/>
    </xf>
    <xf numFmtId="177" fontId="29" fillId="35" borderId="40" xfId="42" applyNumberFormat="1" applyFont="1" applyFill="1" applyBorder="1" applyAlignment="1">
      <alignment horizontal="right" vertical="center" wrapText="1"/>
    </xf>
    <xf numFmtId="10" fontId="30" fillId="35" borderId="41" xfId="42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textRotation="255" wrapText="1"/>
    </xf>
    <xf numFmtId="0" fontId="25" fillId="34" borderId="52" xfId="0" applyFont="1" applyFill="1" applyBorder="1" applyAlignment="1">
      <alignment horizontal="center" vertical="center" wrapText="1"/>
    </xf>
    <xf numFmtId="176" fontId="26" fillId="0" borderId="53" xfId="48" applyNumberFormat="1" applyFont="1" applyFill="1" applyBorder="1" applyAlignment="1">
      <alignment horizontal="right" vertical="center" wrapText="1"/>
    </xf>
    <xf numFmtId="0" fontId="0" fillId="34" borderId="54" xfId="0" applyFill="1" applyBorder="1" applyAlignment="1">
      <alignment vertical="center" wrapText="1"/>
    </xf>
    <xf numFmtId="176" fontId="26" fillId="35" borderId="33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55" xfId="0" applyBorder="1" applyAlignment="1">
      <alignment horizontal="center" vertical="center" textRotation="255" wrapText="1"/>
    </xf>
    <xf numFmtId="0" fontId="0" fillId="34" borderId="56" xfId="0" applyFill="1" applyBorder="1" applyAlignment="1">
      <alignment vertical="center" wrapText="1"/>
    </xf>
    <xf numFmtId="0" fontId="0" fillId="34" borderId="57" xfId="0" applyFill="1" applyBorder="1" applyAlignment="1">
      <alignment vertical="center" wrapText="1"/>
    </xf>
    <xf numFmtId="0" fontId="28" fillId="35" borderId="58" xfId="0" applyFont="1" applyFill="1" applyBorder="1" applyAlignment="1">
      <alignment horizontal="center" vertical="center" wrapText="1"/>
    </xf>
    <xf numFmtId="177" fontId="29" fillId="35" borderId="59" xfId="42" applyNumberFormat="1" applyFont="1" applyFill="1" applyBorder="1" applyAlignment="1">
      <alignment horizontal="right" vertical="center" wrapText="1"/>
    </xf>
    <xf numFmtId="177" fontId="29" fillId="35" borderId="60" xfId="42" applyNumberFormat="1" applyFont="1" applyFill="1" applyBorder="1" applyAlignment="1">
      <alignment horizontal="right" vertical="center" wrapText="1"/>
    </xf>
    <xf numFmtId="177" fontId="29" fillId="35" borderId="61" xfId="42" applyNumberFormat="1" applyFont="1" applyFill="1" applyBorder="1" applyAlignment="1">
      <alignment horizontal="right" vertical="center" wrapText="1"/>
    </xf>
    <xf numFmtId="177" fontId="29" fillId="35" borderId="58" xfId="42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38" fontId="26" fillId="0" borderId="0" xfId="48" applyFont="1" applyFill="1" applyBorder="1" applyAlignment="1">
      <alignment vertical="center" wrapText="1"/>
    </xf>
    <xf numFmtId="49" fontId="26" fillId="0" borderId="0" xfId="42" applyNumberFormat="1" applyFont="1" applyFill="1" applyBorder="1" applyAlignment="1">
      <alignment vertical="center"/>
    </xf>
    <xf numFmtId="0" fontId="26" fillId="0" borderId="0" xfId="48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3" fillId="33" borderId="62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 horizontal="center" vertical="center"/>
    </xf>
    <xf numFmtId="0" fontId="23" fillId="33" borderId="64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/>
    </xf>
    <xf numFmtId="0" fontId="25" fillId="34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176" fontId="26" fillId="0" borderId="69" xfId="0" applyNumberFormat="1" applyFont="1" applyBorder="1" applyAlignment="1">
      <alignment horizontal="right" vertical="center"/>
    </xf>
    <xf numFmtId="176" fontId="26" fillId="0" borderId="68" xfId="0" applyNumberFormat="1" applyFont="1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176" fontId="26" fillId="35" borderId="33" xfId="0" applyNumberFormat="1" applyFont="1" applyFill="1" applyBorder="1" applyAlignment="1">
      <alignment horizontal="right" vertical="center"/>
    </xf>
    <xf numFmtId="176" fontId="26" fillId="35" borderId="32" xfId="0" applyNumberFormat="1" applyFont="1" applyFill="1" applyBorder="1" applyAlignment="1">
      <alignment horizontal="right" vertical="center"/>
    </xf>
    <xf numFmtId="177" fontId="29" fillId="35" borderId="59" xfId="42" applyNumberFormat="1" applyFont="1" applyFill="1" applyBorder="1" applyAlignment="1" applyProtection="1">
      <alignment vertical="center"/>
      <protection/>
    </xf>
    <xf numFmtId="177" fontId="29" fillId="35" borderId="58" xfId="42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70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178" fontId="21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2_2404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2&#9733;\&#20316;&#26989;&#25163;&#38918;&#65288;&#22238;&#31572;&#31080;&#65297;&#65289;\&#20316;&#26989;&#65297;\&#20316;&#26989;&#65298;\&#20316;&#26989;&#65299;\&#12304;&#36895;&#22577;&#12305;&#26376;&#27425;&#23455;&#24907;&#35519;&#26619;-&#38598;&#35336;&#12500;&#12508;&#12483;&#12488;_202402_240425_NTTD&#35036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態一覧"/>
      <sheetName val="ALL"/>
      <sheetName val="モビット×三井住友Ｃ"/>
      <sheetName val="ALL (補正作業A)"/>
      <sheetName val="ALL (補正作業B)"/>
      <sheetName val="ALL (補正作業C)"/>
      <sheetName val="ALL_補正後"/>
      <sheetName val="ALLCH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5"/>
    <outlinePr summaryBelow="0" summaryRight="0"/>
    <pageSetUpPr fitToPage="1"/>
  </sheetPr>
  <dimension ref="B1:J39"/>
  <sheetViews>
    <sheetView showGridLines="0"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9.00390625" style="4" customWidth="1"/>
    <col min="2" max="2" width="5.625" style="4" customWidth="1"/>
    <col min="3" max="4" width="8.125" style="4" customWidth="1"/>
    <col min="5" max="10" width="11.625" style="4" customWidth="1"/>
    <col min="11" max="11" width="1.625" style="4" customWidth="1"/>
    <col min="12" max="16384" width="9.00390625" style="4" customWidth="1"/>
  </cols>
  <sheetData>
    <row r="1" spans="2:10" s="2" customFormat="1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3" spans="2:10" ht="14.25" thickBot="1">
      <c r="B3" s="3" t="s">
        <v>1</v>
      </c>
      <c r="H3" s="5"/>
      <c r="I3" s="5"/>
      <c r="J3" s="6" t="s">
        <v>31</v>
      </c>
    </row>
    <row r="4" spans="2:10" ht="14.25" customHeight="1">
      <c r="B4" s="7"/>
      <c r="C4" s="8"/>
      <c r="D4" s="9"/>
      <c r="E4" s="10" t="s">
        <v>2</v>
      </c>
      <c r="F4" s="11" t="s">
        <v>3</v>
      </c>
      <c r="G4" s="11"/>
      <c r="H4" s="11"/>
      <c r="I4" s="12" t="s">
        <v>4</v>
      </c>
      <c r="J4" s="13"/>
    </row>
    <row r="5" spans="2:10" ht="27.75" customHeight="1" thickBot="1">
      <c r="B5" s="14" t="s">
        <v>5</v>
      </c>
      <c r="C5" s="15"/>
      <c r="D5" s="15"/>
      <c r="E5" s="16"/>
      <c r="F5" s="17" t="s">
        <v>6</v>
      </c>
      <c r="G5" s="18" t="s">
        <v>7</v>
      </c>
      <c r="H5" s="19" t="s">
        <v>8</v>
      </c>
      <c r="I5" s="17" t="s">
        <v>9</v>
      </c>
      <c r="J5" s="20" t="s">
        <v>10</v>
      </c>
    </row>
    <row r="6" spans="2:10" s="30" customFormat="1" ht="18" customHeight="1">
      <c r="B6" s="21" t="s">
        <v>11</v>
      </c>
      <c r="C6" s="22" t="s">
        <v>12</v>
      </c>
      <c r="D6" s="23"/>
      <c r="E6" s="24" t="s">
        <v>13</v>
      </c>
      <c r="F6" s="25">
        <v>2562880.756073</v>
      </c>
      <c r="G6" s="26">
        <v>5454564</v>
      </c>
      <c r="H6" s="27">
        <v>0.1522893498489718</v>
      </c>
      <c r="I6" s="28">
        <v>87631.239431</v>
      </c>
      <c r="J6" s="29">
        <v>105710</v>
      </c>
    </row>
    <row r="7" spans="2:10" s="39" customFormat="1" ht="18" customHeight="1">
      <c r="B7" s="31"/>
      <c r="C7" s="32"/>
      <c r="D7" s="33"/>
      <c r="E7" s="34" t="s">
        <v>14</v>
      </c>
      <c r="F7" s="35">
        <v>2365502.7709439998</v>
      </c>
      <c r="G7" s="36">
        <v>4956309</v>
      </c>
      <c r="H7" s="37">
        <v>0.15117844629168029</v>
      </c>
      <c r="I7" s="35">
        <v>77352.140634</v>
      </c>
      <c r="J7" s="38">
        <v>103010</v>
      </c>
    </row>
    <row r="8" spans="2:10" s="39" customFormat="1" ht="18" customHeight="1">
      <c r="B8" s="31"/>
      <c r="C8" s="40"/>
      <c r="D8" s="41"/>
      <c r="E8" s="42" t="s">
        <v>15</v>
      </c>
      <c r="F8" s="43">
        <v>0.08344018343729635</v>
      </c>
      <c r="G8" s="44">
        <v>0.1005294464086077</v>
      </c>
      <c r="H8" s="45">
        <v>0.001110903557291515</v>
      </c>
      <c r="I8" s="46">
        <v>0.1328870631471812</v>
      </c>
      <c r="J8" s="47">
        <v>0.026211047471119308</v>
      </c>
    </row>
    <row r="9" spans="2:10" ht="18" customHeight="1">
      <c r="B9" s="31"/>
      <c r="C9" s="48" t="s">
        <v>16</v>
      </c>
      <c r="D9" s="49"/>
      <c r="E9" s="50" t="s">
        <v>13</v>
      </c>
      <c r="F9" s="25">
        <v>85257.47611199999</v>
      </c>
      <c r="G9" s="51">
        <v>9571</v>
      </c>
      <c r="H9" s="52">
        <v>0.04306460072677556</v>
      </c>
      <c r="I9" s="53" t="s">
        <v>32</v>
      </c>
      <c r="J9" s="54" t="s">
        <v>32</v>
      </c>
    </row>
    <row r="10" spans="2:10" s="39" customFormat="1" ht="18" customHeight="1">
      <c r="B10" s="31"/>
      <c r="C10" s="32"/>
      <c r="D10" s="33"/>
      <c r="E10" s="34" t="s">
        <v>14</v>
      </c>
      <c r="F10" s="35">
        <v>77444.76623899999</v>
      </c>
      <c r="G10" s="36">
        <v>9794</v>
      </c>
      <c r="H10" s="37">
        <v>0.04399623312487963</v>
      </c>
      <c r="I10" s="35" t="s">
        <v>32</v>
      </c>
      <c r="J10" s="38" t="s">
        <v>32</v>
      </c>
    </row>
    <row r="11" spans="2:10" s="39" customFormat="1" ht="18" customHeight="1">
      <c r="B11" s="31"/>
      <c r="C11" s="40"/>
      <c r="D11" s="41"/>
      <c r="E11" s="42" t="s">
        <v>15</v>
      </c>
      <c r="F11" s="43">
        <v>0.10088105694437025</v>
      </c>
      <c r="G11" s="44">
        <v>-0.022769042270778028</v>
      </c>
      <c r="H11" s="45">
        <v>-0.0009316323981040722</v>
      </c>
      <c r="I11" s="55" t="s">
        <v>32</v>
      </c>
      <c r="J11" s="56" t="s">
        <v>32</v>
      </c>
    </row>
    <row r="12" spans="2:10" ht="18" customHeight="1">
      <c r="B12" s="31"/>
      <c r="C12" s="48" t="s">
        <v>17</v>
      </c>
      <c r="D12" s="49"/>
      <c r="E12" s="50" t="s">
        <v>13</v>
      </c>
      <c r="F12" s="25">
        <v>774497.440711</v>
      </c>
      <c r="G12" s="51">
        <v>49918</v>
      </c>
      <c r="H12" s="57">
        <v>0.022323309580972457</v>
      </c>
      <c r="I12" s="53">
        <v>39600.5</v>
      </c>
      <c r="J12" s="54">
        <v>1166</v>
      </c>
    </row>
    <row r="13" spans="2:10" s="39" customFormat="1" ht="18" customHeight="1">
      <c r="B13" s="58"/>
      <c r="C13" s="32"/>
      <c r="D13" s="33"/>
      <c r="E13" s="34" t="s">
        <v>14</v>
      </c>
      <c r="F13" s="35">
        <v>583869.519369</v>
      </c>
      <c r="G13" s="36">
        <v>46093</v>
      </c>
      <c r="H13" s="37">
        <v>0.028201932057712917</v>
      </c>
      <c r="I13" s="35">
        <v>44909.8</v>
      </c>
      <c r="J13" s="38">
        <v>1373</v>
      </c>
    </row>
    <row r="14" spans="2:10" s="39" customFormat="1" ht="18" customHeight="1">
      <c r="B14" s="59"/>
      <c r="C14" s="40"/>
      <c r="D14" s="41"/>
      <c r="E14" s="42" t="s">
        <v>15</v>
      </c>
      <c r="F14" s="43">
        <v>0.3264906199385363</v>
      </c>
      <c r="G14" s="44">
        <v>0.08298440110211963</v>
      </c>
      <c r="H14" s="45">
        <v>-0.00587862247674046</v>
      </c>
      <c r="I14" s="46">
        <v>-0.11822141269834206</v>
      </c>
      <c r="J14" s="47">
        <v>-0.15076474872541878</v>
      </c>
    </row>
    <row r="15" spans="2:10" ht="18" customHeight="1">
      <c r="B15" s="60" t="s">
        <v>18</v>
      </c>
      <c r="C15" s="48" t="s">
        <v>19</v>
      </c>
      <c r="D15" s="49"/>
      <c r="E15" s="61" t="s">
        <v>13</v>
      </c>
      <c r="F15" s="25">
        <v>22235.410489</v>
      </c>
      <c r="G15" s="51">
        <v>21128</v>
      </c>
      <c r="H15" s="62">
        <v>0.13621483279830232</v>
      </c>
      <c r="I15" s="53" t="s">
        <v>32</v>
      </c>
      <c r="J15" s="54" t="s">
        <v>32</v>
      </c>
    </row>
    <row r="16" spans="2:10" s="39" customFormat="1" ht="18" customHeight="1">
      <c r="B16" s="31"/>
      <c r="C16" s="32"/>
      <c r="D16" s="33"/>
      <c r="E16" s="34" t="s">
        <v>14</v>
      </c>
      <c r="F16" s="35">
        <v>20211.798783</v>
      </c>
      <c r="G16" s="36">
        <v>20218</v>
      </c>
      <c r="H16" s="63">
        <v>0.13824620452625694</v>
      </c>
      <c r="I16" s="35" t="s">
        <v>32</v>
      </c>
      <c r="J16" s="38" t="s">
        <v>32</v>
      </c>
    </row>
    <row r="17" spans="2:10" s="39" customFormat="1" ht="18" customHeight="1">
      <c r="B17" s="31"/>
      <c r="C17" s="40"/>
      <c r="D17" s="41"/>
      <c r="E17" s="42" t="s">
        <v>15</v>
      </c>
      <c r="F17" s="64">
        <v>0.10012031723282586</v>
      </c>
      <c r="G17" s="65">
        <v>0.04500939756652488</v>
      </c>
      <c r="H17" s="66">
        <v>-0.0020313717279546173</v>
      </c>
      <c r="I17" s="55" t="s">
        <v>32</v>
      </c>
      <c r="J17" s="56" t="s">
        <v>32</v>
      </c>
    </row>
    <row r="18" spans="2:10" ht="18" customHeight="1">
      <c r="B18" s="31"/>
      <c r="C18" s="48" t="s">
        <v>20</v>
      </c>
      <c r="D18" s="49"/>
      <c r="E18" s="50" t="s">
        <v>13</v>
      </c>
      <c r="F18" s="25">
        <v>286640.019093</v>
      </c>
      <c r="G18" s="51">
        <v>9931</v>
      </c>
      <c r="H18" s="57">
        <v>0.036970414753716076</v>
      </c>
      <c r="I18" s="53">
        <v>23171.849354</v>
      </c>
      <c r="J18" s="54">
        <v>530</v>
      </c>
    </row>
    <row r="19" spans="2:10" s="39" customFormat="1" ht="18" customHeight="1">
      <c r="B19" s="31"/>
      <c r="C19" s="32"/>
      <c r="D19" s="33"/>
      <c r="E19" s="34" t="s">
        <v>14</v>
      </c>
      <c r="F19" s="35">
        <v>235658.77506699998</v>
      </c>
      <c r="G19" s="36">
        <v>8484</v>
      </c>
      <c r="H19" s="37">
        <v>0.026731958455971472</v>
      </c>
      <c r="I19" s="35">
        <v>14365.207782999998</v>
      </c>
      <c r="J19" s="38">
        <v>414</v>
      </c>
    </row>
    <row r="20" spans="2:10" s="39" customFormat="1" ht="18" customHeight="1">
      <c r="B20" s="31"/>
      <c r="C20" s="40"/>
      <c r="D20" s="41"/>
      <c r="E20" s="42" t="s">
        <v>15</v>
      </c>
      <c r="F20" s="43">
        <v>0.21633501239877684</v>
      </c>
      <c r="G20" s="44">
        <v>0.17055634134842054</v>
      </c>
      <c r="H20" s="45">
        <v>0.010238456297744603</v>
      </c>
      <c r="I20" s="55">
        <v>0.6130535460421196</v>
      </c>
      <c r="J20" s="56">
        <v>0.28019323671497587</v>
      </c>
    </row>
    <row r="21" spans="2:10" ht="18" customHeight="1">
      <c r="B21" s="67"/>
      <c r="C21" s="48" t="s">
        <v>21</v>
      </c>
      <c r="D21" s="68"/>
      <c r="E21" s="50" t="s">
        <v>13</v>
      </c>
      <c r="F21" s="53" t="s">
        <v>32</v>
      </c>
      <c r="G21" s="69" t="s">
        <v>32</v>
      </c>
      <c r="H21" s="62" t="s">
        <v>32</v>
      </c>
      <c r="I21" s="53" t="s">
        <v>32</v>
      </c>
      <c r="J21" s="54" t="s">
        <v>32</v>
      </c>
    </row>
    <row r="22" spans="2:10" s="39" customFormat="1" ht="18" customHeight="1">
      <c r="B22" s="67"/>
      <c r="C22" s="32"/>
      <c r="D22" s="70"/>
      <c r="E22" s="34" t="s">
        <v>14</v>
      </c>
      <c r="F22" s="71" t="s">
        <v>32</v>
      </c>
      <c r="G22" s="36" t="s">
        <v>32</v>
      </c>
      <c r="H22" s="63" t="s">
        <v>32</v>
      </c>
      <c r="I22" s="35" t="s">
        <v>32</v>
      </c>
      <c r="J22" s="38" t="s">
        <v>32</v>
      </c>
    </row>
    <row r="23" spans="2:10" s="39" customFormat="1" ht="18" customHeight="1" thickBot="1">
      <c r="B23" s="72"/>
      <c r="C23" s="73"/>
      <c r="D23" s="74"/>
      <c r="E23" s="75" t="s">
        <v>15</v>
      </c>
      <c r="F23" s="76" t="s">
        <v>32</v>
      </c>
      <c r="G23" s="77" t="s">
        <v>32</v>
      </c>
      <c r="H23" s="78" t="s">
        <v>32</v>
      </c>
      <c r="I23" s="76" t="s">
        <v>32</v>
      </c>
      <c r="J23" s="79" t="s">
        <v>32</v>
      </c>
    </row>
    <row r="24" spans="2:10" ht="13.5">
      <c r="B24" s="80" t="s">
        <v>22</v>
      </c>
      <c r="C24" s="81"/>
      <c r="D24" s="81"/>
      <c r="E24" s="81"/>
      <c r="F24" s="82"/>
      <c r="G24" s="82"/>
      <c r="H24" s="83"/>
      <c r="I24" s="82"/>
      <c r="J24" s="84"/>
    </row>
    <row r="25" spans="2:10" ht="13.5">
      <c r="B25" s="80" t="s">
        <v>23</v>
      </c>
      <c r="C25" s="81"/>
      <c r="D25" s="81"/>
      <c r="E25" s="81"/>
      <c r="F25" s="82"/>
      <c r="G25" s="82"/>
      <c r="H25" s="83"/>
      <c r="I25" s="82"/>
      <c r="J25" s="84"/>
    </row>
    <row r="26" spans="2:10" ht="13.5">
      <c r="B26" s="80"/>
      <c r="C26" s="81"/>
      <c r="D26" s="81"/>
      <c r="E26" s="81"/>
      <c r="F26" s="82"/>
      <c r="G26" s="82"/>
      <c r="H26" s="83"/>
      <c r="I26" s="82"/>
      <c r="J26" s="84"/>
    </row>
    <row r="27" spans="2:10" ht="13.5">
      <c r="B27" s="3"/>
      <c r="C27" s="81"/>
      <c r="D27" s="81"/>
      <c r="E27" s="81"/>
      <c r="F27" s="82"/>
      <c r="G27" s="82"/>
      <c r="H27" s="83"/>
      <c r="I27" s="82"/>
      <c r="J27" s="84"/>
    </row>
    <row r="28" spans="2:10" ht="4.5" customHeight="1">
      <c r="B28" s="3"/>
      <c r="C28" s="81"/>
      <c r="D28" s="81"/>
      <c r="E28" s="81"/>
      <c r="F28" s="82"/>
      <c r="G28" s="82"/>
      <c r="H28" s="83"/>
      <c r="I28" s="82"/>
      <c r="J28" s="84"/>
    </row>
    <row r="29" spans="2:8" ht="16.5" thickBot="1">
      <c r="B29" s="85" t="s">
        <v>24</v>
      </c>
      <c r="H29" s="86"/>
    </row>
    <row r="30" spans="2:7" ht="27.75" customHeight="1" thickBot="1">
      <c r="B30" s="87" t="s">
        <v>5</v>
      </c>
      <c r="C30" s="88"/>
      <c r="D30" s="88"/>
      <c r="E30" s="89" t="s">
        <v>25</v>
      </c>
      <c r="F30" s="90" t="s">
        <v>26</v>
      </c>
      <c r="G30" s="89" t="s">
        <v>27</v>
      </c>
    </row>
    <row r="31" spans="2:7" ht="18" customHeight="1" thickBot="1">
      <c r="B31" s="91" t="s">
        <v>28</v>
      </c>
      <c r="C31" s="92"/>
      <c r="D31" s="93"/>
      <c r="E31" s="94" t="s">
        <v>13</v>
      </c>
      <c r="F31" s="95">
        <v>100</v>
      </c>
      <c r="G31" s="96">
        <v>2433</v>
      </c>
    </row>
    <row r="32" spans="2:7" ht="18" customHeight="1" thickBot="1">
      <c r="B32" s="97"/>
      <c r="C32" s="92"/>
      <c r="D32" s="93"/>
      <c r="E32" s="34" t="s">
        <v>14</v>
      </c>
      <c r="F32" s="98">
        <v>121</v>
      </c>
      <c r="G32" s="99">
        <v>2849</v>
      </c>
    </row>
    <row r="33" spans="2:7" ht="18" customHeight="1" thickBot="1">
      <c r="B33" s="97"/>
      <c r="C33" s="92"/>
      <c r="D33" s="93"/>
      <c r="E33" s="75" t="s">
        <v>15</v>
      </c>
      <c r="F33" s="100">
        <v>-0.17355371900826447</v>
      </c>
      <c r="G33" s="101">
        <v>-0.14601614601614601</v>
      </c>
    </row>
    <row r="34" ht="9.75" customHeight="1" thickBot="1">
      <c r="B34" s="102"/>
    </row>
    <row r="35" spans="2:10" ht="13.5" customHeight="1">
      <c r="B35" s="103" t="s">
        <v>29</v>
      </c>
      <c r="C35" s="104"/>
      <c r="D35" s="104"/>
      <c r="E35" s="104"/>
      <c r="F35" s="104"/>
      <c r="G35" s="104"/>
      <c r="H35" s="104"/>
      <c r="I35" s="104"/>
      <c r="J35" s="105"/>
    </row>
    <row r="36" spans="2:10" ht="13.5">
      <c r="B36" s="106"/>
      <c r="C36" s="107"/>
      <c r="D36" s="107"/>
      <c r="E36" s="107"/>
      <c r="F36" s="107"/>
      <c r="G36" s="107"/>
      <c r="H36" s="107"/>
      <c r="I36" s="107"/>
      <c r="J36" s="108"/>
    </row>
    <row r="37" spans="2:10" ht="14.25" thickBot="1">
      <c r="B37" s="109"/>
      <c r="C37" s="110"/>
      <c r="D37" s="110"/>
      <c r="E37" s="110"/>
      <c r="F37" s="110"/>
      <c r="G37" s="110"/>
      <c r="H37" s="110"/>
      <c r="I37" s="110"/>
      <c r="J37" s="111"/>
    </row>
    <row r="38" ht="13.5">
      <c r="J38" s="112"/>
    </row>
    <row r="39" spans="2:10" ht="13.5">
      <c r="B39" s="80" t="s">
        <v>30</v>
      </c>
      <c r="C39" s="81"/>
      <c r="D39" s="81"/>
      <c r="E39" s="81"/>
      <c r="F39" s="82"/>
      <c r="G39" s="82"/>
      <c r="H39" s="83"/>
      <c r="I39" s="82"/>
      <c r="J39" s="84"/>
    </row>
  </sheetData>
  <sheetProtection selectLockedCells="1"/>
  <mergeCells count="15">
    <mergeCell ref="B35:J37"/>
    <mergeCell ref="B15:B23"/>
    <mergeCell ref="C15:D17"/>
    <mergeCell ref="C18:D20"/>
    <mergeCell ref="C21:D23"/>
    <mergeCell ref="B30:D30"/>
    <mergeCell ref="B31:D33"/>
    <mergeCell ref="B1:J1"/>
    <mergeCell ref="F4:H4"/>
    <mergeCell ref="I4:J4"/>
    <mergeCell ref="B5:D5"/>
    <mergeCell ref="B6:B14"/>
    <mergeCell ref="C6:D8"/>
    <mergeCell ref="C9:D11"/>
    <mergeCell ref="C12:D14"/>
  </mergeCells>
  <dataValidations count="1">
    <dataValidation type="decimal" allowBlank="1" showInputMessage="1" showErrorMessage="1" imeMode="off" sqref="F33:G33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2024-04-15T03:09:09Z</dcterms:created>
  <dcterms:modified xsi:type="dcterms:W3CDTF">2024-04-15T03:09:11Z</dcterms:modified>
  <cp:category/>
  <cp:version/>
  <cp:contentType/>
  <cp:contentStatus/>
</cp:coreProperties>
</file>